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Passagens\PASSAGENS 2019\"/>
    </mc:Choice>
  </mc:AlternateContent>
  <xr:revisionPtr revIDLastSave="0" documentId="13_ncr:1_{28F455EC-5BFE-4005-8551-2B0FE2A6641D}" xr6:coauthVersionLast="45" xr6:coauthVersionMax="45" xr10:uidLastSave="{00000000-0000-0000-0000-000000000000}"/>
  <bookViews>
    <workbookView xWindow="210" yWindow="105" windowWidth="28545" windowHeight="15600" xr2:uid="{22167E02-84BB-4791-841A-0A75CD8294F8}"/>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 i="1" l="1"/>
</calcChain>
</file>

<file path=xl/sharedStrings.xml><?xml version="1.0" encoding="utf-8"?>
<sst xmlns="http://schemas.openxmlformats.org/spreadsheetml/2006/main" count="878" uniqueCount="377">
  <si>
    <t>michely filete</t>
  </si>
  <si>
    <t>09463180770</t>
  </si>
  <si>
    <t>2019-12-03 16:56:56.05</t>
  </si>
  <si>
    <t>Belo Horizonte</t>
  </si>
  <si>
    <t>Brasília</t>
  </si>
  <si>
    <t>HFSTMW</t>
  </si>
  <si>
    <t>AZUL</t>
  </si>
  <si>
    <t>Realizar treinamento de PAD aos fiscais do Coren/MG</t>
  </si>
  <si>
    <t>Relatório Aprovado</t>
  </si>
  <si>
    <t>Gilney Guerra de Medeiros</t>
  </si>
  <si>
    <t>00224694197</t>
  </si>
  <si>
    <t>2019-12-03 16:59:32.982</t>
  </si>
  <si>
    <t>Congonhas</t>
  </si>
  <si>
    <t>1110.43</t>
  </si>
  <si>
    <t>RIM14S</t>
  </si>
  <si>
    <t>GOL</t>
  </si>
  <si>
    <t xml:space="preserve">Participar de Cerimônia de Homenagem aos líderes da saúde, na qualidade de representante </t>
  </si>
  <si>
    <t>1034.35</t>
  </si>
  <si>
    <t>MPTJFH</t>
  </si>
  <si>
    <t>LATAM</t>
  </si>
  <si>
    <t>Maria Luisa de Castro Almeida</t>
  </si>
  <si>
    <t>16557727591</t>
  </si>
  <si>
    <t>2019-12-03 17:01:26.077</t>
  </si>
  <si>
    <t>Salvador</t>
  </si>
  <si>
    <t>TLV74E</t>
  </si>
  <si>
    <t>Participar da 520ª ROP.</t>
  </si>
  <si>
    <t>2019-12-03 17:01:26.078</t>
  </si>
  <si>
    <t>SEKDJY</t>
  </si>
  <si>
    <t>Irene do Carmo Alves Ferreira</t>
  </si>
  <si>
    <t>58527010500</t>
  </si>
  <si>
    <t>2019-12-03 17:03:00.003</t>
  </si>
  <si>
    <t>Aracaju - Brasília</t>
  </si>
  <si>
    <t>Brasília - Aracaju</t>
  </si>
  <si>
    <t>10/12/2019 a 12/12/2019</t>
  </si>
  <si>
    <t>712.14</t>
  </si>
  <si>
    <t>WHIDUO</t>
  </si>
  <si>
    <t>Desenvolver atividades inerentes ao cargo de assessora de relações institucionais do Cofen</t>
  </si>
  <si>
    <t>2019-12-03 17:03:45.526</t>
  </si>
  <si>
    <t>17/12/2019 a 19/12/2019</t>
  </si>
  <si>
    <t>1609.38</t>
  </si>
  <si>
    <t>QFLCVJ</t>
  </si>
  <si>
    <t>Desenvolver atividades relacionadas ao cargo de Assessora de Relações Institucionais do Cofen.</t>
  </si>
  <si>
    <t>Osvaldo Albuquerque Sousa Filho</t>
  </si>
  <si>
    <t>29356822387</t>
  </si>
  <si>
    <t>2019-12-03 17:04:51.792</t>
  </si>
  <si>
    <t>Fortaleza</t>
  </si>
  <si>
    <t>VRSVQX</t>
  </si>
  <si>
    <t>Participar da 520º ROP.</t>
  </si>
  <si>
    <t>Isabel Cristina Kowal Olm Cunha</t>
  </si>
  <si>
    <t>66964377891</t>
  </si>
  <si>
    <t>2019-12-03 17:29:59.301</t>
  </si>
  <si>
    <t>1369.58</t>
  </si>
  <si>
    <t>FULBYE</t>
  </si>
  <si>
    <t>Iria participar da reunião ordinária da Câmara Técnica de Atenção à Saúde conforme convocação que seria em Fortaleza nos dias 3-4-5 de dezembro, mas foi CANCELADA. Então necessito alterar apenas a IDA para o dia 5 para participar como palestrante e participante do evento 5o. Congresso Brasileiro de Especialidades de Enfermagem - CBEE  nos dias 6-7-8 de dezembro conforme Portaria anexa no.883/2019.</t>
  </si>
  <si>
    <t>Marcelo Felipe Moreira Persegona</t>
  </si>
  <si>
    <t>57285250910</t>
  </si>
  <si>
    <t>2019-12-04 09:05:46.029</t>
  </si>
  <si>
    <t>Brasília-São Paulo</t>
  </si>
  <si>
    <t>São Paulo-Brasília</t>
  </si>
  <si>
    <t>03/12 A 05/12/19</t>
  </si>
  <si>
    <t>GG4DSL</t>
  </si>
  <si>
    <t>Designar o Chefe da Assessoria de Planejamento do Cofen, Dr. Marcelo Felipe Moreira Persegona, para representar o Cofen no Sociedade Brasileira de Informática em Saúde - SBIS e palestrar durante o eSaúde &amp; PEP 2019, no dia 04 de dezembro de 2019, na cidade de São Paulo/SP.</t>
  </si>
  <si>
    <t>Antônio José Coutinho de Jesus</t>
  </si>
  <si>
    <t>68222696734</t>
  </si>
  <si>
    <t>2019-12-04 10:55:25.309</t>
  </si>
  <si>
    <t>VITÓRIA</t>
  </si>
  <si>
    <t>BRASÍLIA</t>
  </si>
  <si>
    <t>XLEVHX</t>
  </si>
  <si>
    <t>DESENVOLVER MINHAS ATIVIDADES DE OFICIO NO COFEN COMO SEGUNDO TESOUREIRO. ESTAVA AGENDADO MINHA IDA PARA PALMAS DIA 17/12, MAS DEVIDO A POSSE DA NOVA DIRETORIA DIA 05/12, FICOU PREJUDICADA MINHA IDA PARA PALMAS.</t>
  </si>
  <si>
    <t>PALMAS</t>
  </si>
  <si>
    <t xml:space="preserve">WRQJ3U
</t>
  </si>
  <si>
    <t>YN9FNW</t>
  </si>
  <si>
    <t>2019-12-04 17:34:57.567</t>
  </si>
  <si>
    <t>RIO DE JANEIRO</t>
  </si>
  <si>
    <t>GFPAPE</t>
  </si>
  <si>
    <t>PARTICIPAR DA ROD 159ª NO RIO, PARTICIPAR DO ENCONTRO DA ANATEN EM BH, E DESENVOLVER MINHAS ATIVIDADES DE OFÍCIO COMO PRESIDENTE DA JUNTA GOVERNATIVA.</t>
  </si>
  <si>
    <t>BELO HORIZONTE</t>
  </si>
  <si>
    <t>UPVPWD</t>
  </si>
  <si>
    <t>EIIF6P</t>
  </si>
  <si>
    <t>WAPNLP</t>
  </si>
  <si>
    <t>Magno José Guedes Barreto</t>
  </si>
  <si>
    <t>21927227453</t>
  </si>
  <si>
    <t>2019-12-04 17:35:27.10</t>
  </si>
  <si>
    <t>Natal</t>
  </si>
  <si>
    <t>XIZFRY</t>
  </si>
  <si>
    <t>Auxiliar nos trabalhos da 159ª ROD e exercer as atividades como chefe de gabinete.</t>
  </si>
  <si>
    <t>2019-12-04 17:35:27.8</t>
  </si>
  <si>
    <t>Rio de Janeiro</t>
  </si>
  <si>
    <t>KSIV6B</t>
  </si>
  <si>
    <t>2019-12-04 17:35:27.9</t>
  </si>
  <si>
    <t>RMHZKW</t>
  </si>
  <si>
    <t>Robson Souza de Oliveira</t>
  </si>
  <si>
    <t>30885973453</t>
  </si>
  <si>
    <t>2019-12-04 17:37:04.11</t>
  </si>
  <si>
    <t>Porto Velho</t>
  </si>
  <si>
    <t>1963.84</t>
  </si>
  <si>
    <t>FKOOYB</t>
  </si>
  <si>
    <t>Desenvolver atividades como Assessor Especial da Presidência.</t>
  </si>
  <si>
    <t>932.36</t>
  </si>
  <si>
    <t>HEFGDS</t>
  </si>
  <si>
    <t>2019-12-04 17:37:19.5</t>
  </si>
  <si>
    <t>Natal-Brasília</t>
  </si>
  <si>
    <t>Brasília-Natal</t>
  </si>
  <si>
    <t xml:space="preserve"> 09/12 A 13/12/2019</t>
  </si>
  <si>
    <t>GZTKIP</t>
  </si>
  <si>
    <t>Desenvolver as atividades como chefe de gabinete.</t>
  </si>
  <si>
    <t>Manoel Carlos Neri da Silva</t>
  </si>
  <si>
    <t>35030658220</t>
  </si>
  <si>
    <t>2019-12-04 17:37:34.829</t>
  </si>
  <si>
    <t>ADRJTC</t>
  </si>
  <si>
    <t>Presidir a 147° Reunião Ordinária de Diretoria no Rio de Janeiro, conforme Convocatória, bem como desempenhar as atividades concernentes ao cargo de Presidente na sede do Cofen em Brasilia, com deslocamento para Macapá para inauguração da sede, conforme Portaria 1797/2019, deslocamento no dia anterior da portaria pois no dia 06 pela manhã realizará reuniões na sede do Coren-AP, e o deslocamento no dia 07 devido a inauguração ser na noite do dia 06.</t>
  </si>
  <si>
    <t>2019-12-04 17:37:34.830</t>
  </si>
  <si>
    <t>XMADUV</t>
  </si>
  <si>
    <t>2019-12-04 17:37:34.831</t>
  </si>
  <si>
    <t>Macapá</t>
  </si>
  <si>
    <t>BASXMC</t>
  </si>
  <si>
    <t>2019-12-04 17:37:34.832</t>
  </si>
  <si>
    <t>ZBGFMC</t>
  </si>
  <si>
    <t>2019-12-04 17:38:05.18</t>
  </si>
  <si>
    <t>2023.78</t>
  </si>
  <si>
    <t>CCUIJU</t>
  </si>
  <si>
    <t>Santos Dumont</t>
  </si>
  <si>
    <t>648.81</t>
  </si>
  <si>
    <t>SW5R5Q</t>
  </si>
  <si>
    <t>2019-12-04 17:38:35.162</t>
  </si>
  <si>
    <t>ITLISN</t>
  </si>
  <si>
    <t>Presidir a 520° Reunião Ordinária de Plenário.</t>
  </si>
  <si>
    <t>Nádia Mattos Ramalho</t>
  </si>
  <si>
    <t>62648977791</t>
  </si>
  <si>
    <t>2019-12-04 17:39:12.172</t>
  </si>
  <si>
    <t>MLT14G</t>
  </si>
  <si>
    <t>Participar da 519ª ROP.</t>
  </si>
  <si>
    <t>2019-12-04 17:39:12.173</t>
  </si>
  <si>
    <t>MOEXIP</t>
  </si>
  <si>
    <t>Antônio Marcos Freire Gomes</t>
  </si>
  <si>
    <t>41158040253</t>
  </si>
  <si>
    <t>2019-12-04 17:39:26.862</t>
  </si>
  <si>
    <t>BELÉM-RIO DE JANEIRO</t>
  </si>
  <si>
    <t>RIO DE JANEIRO-BELÉM</t>
  </si>
  <si>
    <t>02/12/2019-04/12/2019</t>
  </si>
  <si>
    <t>HFFZJA</t>
  </si>
  <si>
    <t>Participar de reunião ordinária de plenário</t>
  </si>
  <si>
    <t>2019-12-04 17:39:40.105</t>
  </si>
  <si>
    <t>BELÉM-BRASÍLIA</t>
  </si>
  <si>
    <t>BRASÍLIA-BELÉM</t>
  </si>
  <si>
    <t>17/12/2019-18/12/2019</t>
  </si>
  <si>
    <t>VEPB5B</t>
  </si>
  <si>
    <t>Desenvolver atividades inerentes a função de 2º secretário</t>
  </si>
  <si>
    <t>2019-12-04 17:39:53.979</t>
  </si>
  <si>
    <t>09/12/2019-13/12/2019</t>
  </si>
  <si>
    <t>WP7CMQ</t>
  </si>
  <si>
    <t>Participar de Reunião Ordinária de Diretoria</t>
  </si>
  <si>
    <t>Wilton José Patrício</t>
  </si>
  <si>
    <t>84515511734</t>
  </si>
  <si>
    <t>2019-12-04 17:40:09.406</t>
  </si>
  <si>
    <t>Vitória</t>
  </si>
  <si>
    <t>São Luis</t>
  </si>
  <si>
    <t>397.71</t>
  </si>
  <si>
    <t>JJSN3X</t>
  </si>
  <si>
    <t>Coordenar os trabalhos da Junta Interventora do Cofen.</t>
  </si>
  <si>
    <t>925.51</t>
  </si>
  <si>
    <t>LBGHGR</t>
  </si>
  <si>
    <t>Coordenar os trabalhos da Junta Interventora do Cofen</t>
  </si>
  <si>
    <t>Neyson Pinheiro Freire</t>
  </si>
  <si>
    <t>63501317204</t>
  </si>
  <si>
    <t>2019-12-04 17:40:30.043</t>
  </si>
  <si>
    <t>Cuiabá</t>
  </si>
  <si>
    <t>QJPBPC</t>
  </si>
  <si>
    <t>Cobertura jornalística do prêmio líderes da saúde 2019. Atividades da Ascom e da Revista Enfermagem em Foco. Reunião do GT Nursing Now Brasil.</t>
  </si>
  <si>
    <t>2019-12-04 17:40:30.044</t>
  </si>
  <si>
    <t>São Paulo</t>
  </si>
  <si>
    <t>IJEIBZ</t>
  </si>
  <si>
    <t>2019-12-04 17:40:30.045</t>
  </si>
  <si>
    <t>RZOGNT</t>
  </si>
  <si>
    <t>2019-12-04 17:40:59.54</t>
  </si>
  <si>
    <t>UVQZHP</t>
  </si>
  <si>
    <t>Realizar atividades inerentes a Presidência do Cofen.</t>
  </si>
  <si>
    <t>2019-12-04 17:40:59.55</t>
  </si>
  <si>
    <t>UWSXBS</t>
  </si>
  <si>
    <t>Waldenira Santos Fonseca</t>
  </si>
  <si>
    <t>43280480230</t>
  </si>
  <si>
    <t>2019-12-04 17:41:43.388</t>
  </si>
  <si>
    <t>1564.71</t>
  </si>
  <si>
    <t>WABVXW</t>
  </si>
  <si>
    <t>PARTICIPAR DA 520 ROP COFEN</t>
  </si>
  <si>
    <t>742.29</t>
  </si>
  <si>
    <t>XF9D6Z</t>
  </si>
  <si>
    <t>2019-12-05 11:15:44.23</t>
  </si>
  <si>
    <t>Imperatriz - MA</t>
  </si>
  <si>
    <t>1331.87</t>
  </si>
  <si>
    <t>ZOHISN</t>
  </si>
  <si>
    <t>Presidir os trabalhos da Junta Interventora do Cofen no Coren MA</t>
  </si>
  <si>
    <t>VTULIN</t>
  </si>
  <si>
    <t>Daniel Amaral de Castro</t>
  </si>
  <si>
    <t>02401697195</t>
  </si>
  <si>
    <t>2019-12-06 09:42:12.353</t>
  </si>
  <si>
    <t>BRASÍLIA-FORTALEZA</t>
  </si>
  <si>
    <t>FORTALEZA-BRASÍLIA</t>
  </si>
  <si>
    <t>06/12/2019-10/12/2019</t>
  </si>
  <si>
    <t>AXOPKS</t>
  </si>
  <si>
    <t>Fiscalizar CBEE em Fortaleza-CE</t>
  </si>
  <si>
    <t>Walkirio Costa Almeida</t>
  </si>
  <si>
    <t>30611571234</t>
  </si>
  <si>
    <t>2019-12-09 12:18:53.748</t>
  </si>
  <si>
    <t>Belém</t>
  </si>
  <si>
    <t>1611.42</t>
  </si>
  <si>
    <t>NF8LVB</t>
  </si>
  <si>
    <t>Coordenar DGEP</t>
  </si>
  <si>
    <t>1070.60</t>
  </si>
  <si>
    <t>USSPEU</t>
  </si>
  <si>
    <t>Elisabete Pimenta Araújo Paz</t>
  </si>
  <si>
    <t>71361812753</t>
  </si>
  <si>
    <t>2019-12-09 12:27:28.199</t>
  </si>
  <si>
    <t>CKBG5U</t>
  </si>
  <si>
    <t>Participar designada pelo presidente do Cofen de reunião na SGTES cujo tema é criação do projeto Diretrizes da Enfermagem Brasileira. Como estarei em Brasília, atendendo a uma outra agenda (Conselho Nacional de Secretários de Saúde) até o dia 11/012/2019, a solicitação da diária refere-se a cobertura de despesas com a permanência em Brasília após o cumprimento da agenda com o CONASS que termina em 11/12/2019.</t>
  </si>
  <si>
    <t>2019-12-09 12:29:59.459</t>
  </si>
  <si>
    <t>DIHU3P</t>
  </si>
  <si>
    <t>Analisar e despachar documentos e processos na DFEP/Cofen.</t>
  </si>
  <si>
    <t>2019-12-09 15:13:39.036</t>
  </si>
  <si>
    <t>CWHDKP</t>
  </si>
  <si>
    <t>Acompanhar e fiscalizar a execução dos serviços do VIII Encontro de Responsáveis Técnicos do Coren-PA, na condição de fiscal do PAD 897/2019 e prestar apoio técnico ao regional em ações de comunicação, conforme ofício do Coren.</t>
  </si>
  <si>
    <t>2019-12-09 15:13:39.037</t>
  </si>
  <si>
    <t>TXCLJD</t>
  </si>
  <si>
    <t>João Bosco Tavares de Mattos</t>
  </si>
  <si>
    <t>15434494504</t>
  </si>
  <si>
    <t>2019-12-09 15:20:21.194</t>
  </si>
  <si>
    <t>Aracaju</t>
  </si>
  <si>
    <t>860.41</t>
  </si>
  <si>
    <t>TLE5NM</t>
  </si>
  <si>
    <t>Desempenho das funções junto à DPAC.</t>
  </si>
  <si>
    <t>422.12</t>
  </si>
  <si>
    <t>VR952H</t>
  </si>
  <si>
    <t>Desempenho das funções junto à DPAC</t>
  </si>
  <si>
    <t>2019-12-09 15:35:18.853</t>
  </si>
  <si>
    <t>13/01/2020 a 16/01/2020</t>
  </si>
  <si>
    <t>940.44</t>
  </si>
  <si>
    <t>FKGKSM</t>
  </si>
  <si>
    <t>Ronaldo Miguel Beserra</t>
  </si>
  <si>
    <t>48680940410</t>
  </si>
  <si>
    <t>2019-12-09 16:34:55.86</t>
  </si>
  <si>
    <t>João Pessoa</t>
  </si>
  <si>
    <t>Imperatriz</t>
  </si>
  <si>
    <t>ZM6L8U</t>
  </si>
  <si>
    <t>REALIZAR ATIVIDADES DE CONSELHEIRO FEDERAL, POLITIC0- REPRESENTATIVA E DE GERENCIAMENTO SUPERIOR, E OUTRAS ATIVIDADES CORRELATAS, ESTABELECIDO NO ARTIGO 14 DA LEI 5.905/73, E DECISÃO COFEN , 022/2019,109/2019, COMO INTERVENTOR FEDERAL NO COREN MA.</t>
  </si>
  <si>
    <t>KFSWGW</t>
  </si>
  <si>
    <t>GVFTXU</t>
  </si>
  <si>
    <t>Claudio Marcio Oliveira Leal</t>
  </si>
  <si>
    <t>44433379387</t>
  </si>
  <si>
    <t>2019-12-09 17:07:01.445</t>
  </si>
  <si>
    <t>TERESINA</t>
  </si>
  <si>
    <t>JJ14YS</t>
  </si>
  <si>
    <t xml:space="preserve">Exercício das funções de Corregedor-Geral do Cofen </t>
  </si>
  <si>
    <t>Tania de Oliveira Ortega</t>
  </si>
  <si>
    <t>14366078848</t>
  </si>
  <si>
    <t>2019-12-09 17:31:28.381</t>
  </si>
  <si>
    <t>São Paulo-Porto Alegre</t>
  </si>
  <si>
    <t>Porto Alegre-São Paulo</t>
  </si>
  <si>
    <t>11/12 A 13/12/19</t>
  </si>
  <si>
    <t>UR8MXK</t>
  </si>
  <si>
    <t xml:space="preserve">No dia 11/12, participar de reunião em BSB com o Presidente do COFEN.  - De 11 a 13/12, participar da entrega do selo da qualidade no Senac. </t>
  </si>
  <si>
    <t>2019-12-09 17:31:28.382</t>
  </si>
  <si>
    <t>Porto Alegre</t>
  </si>
  <si>
    <t>OGNUVL</t>
  </si>
  <si>
    <t>2019-12-10 14:45:22.251</t>
  </si>
  <si>
    <t>VITÓRIA-BRASÍLIA</t>
  </si>
  <si>
    <t>BRASÍLIA-VITÓRIA</t>
  </si>
  <si>
    <t>13/01/2019-16/01/2019</t>
  </si>
  <si>
    <t>CJCEWX</t>
  </si>
  <si>
    <t>DESENVOLVER MINHAS ATIVIDADES DE OFICIO E PARTICIPAR DA ROD 160ª.</t>
  </si>
  <si>
    <t>2019-12-10 15:18:01.765</t>
  </si>
  <si>
    <t>476.72</t>
  </si>
  <si>
    <t>ZYMXHC</t>
  </si>
  <si>
    <t>Desempenhar atividades como Assessor Especial da Presidência.</t>
  </si>
  <si>
    <t>1261.76</t>
  </si>
  <si>
    <t>DBZBZF</t>
  </si>
  <si>
    <t>Desempenhar atividades como Assessor Especial da Presidência</t>
  </si>
  <si>
    <t>2019-12-11 11:40:20.089</t>
  </si>
  <si>
    <t>RECIFE</t>
  </si>
  <si>
    <t>IBFGPV</t>
  </si>
  <si>
    <t>Coordenar a Comissão de Verificação de Procedência de Informações referente ao Processo Administrativo Cofen nº 1056.2019</t>
  </si>
  <si>
    <t>TN5QYE</t>
  </si>
  <si>
    <t>2019-12-12 10:41:07.843</t>
  </si>
  <si>
    <t>RMEI3R</t>
  </si>
  <si>
    <t>Atividades da Ascom Cofen. Finalização e atesto dos serviços de publicidade. Acompanhamento das defesas de dissertação do mestrado institucional Cofen/UnB, nos dias 17 e 18/12. Apoio técnico ao Coren-AM no certame de contratação de serviços de publicidade.</t>
  </si>
  <si>
    <t>2019-12-12 10:41:07.844</t>
  </si>
  <si>
    <t>Manaus</t>
  </si>
  <si>
    <t>VJRBQL</t>
  </si>
  <si>
    <t>2019-12-12 10:41:07.845</t>
  </si>
  <si>
    <t>QJTPII</t>
  </si>
  <si>
    <t>Camila Lopes Lacerda</t>
  </si>
  <si>
    <t>02688406108</t>
  </si>
  <si>
    <t>2019-12-12 11:19:40.542</t>
  </si>
  <si>
    <t>BRASÍLIA-RECIFE</t>
  </si>
  <si>
    <t>RECIFE-BRASÍLIA</t>
  </si>
  <si>
    <t>13/01/2019-17/01/2019</t>
  </si>
  <si>
    <t>BKVU5E</t>
  </si>
  <si>
    <t>Aquele declinado na Portaria nº. 1892/2019 e na convocatória cujas cópias seguem anexas.</t>
  </si>
  <si>
    <t>2019-12-12 11:22:10.193</t>
  </si>
  <si>
    <t>889.78</t>
  </si>
  <si>
    <t>ZIMCFP</t>
  </si>
  <si>
    <t xml:space="preserve">PARTICIPAR 521 ROP COFEN. </t>
  </si>
  <si>
    <t>685.00</t>
  </si>
  <si>
    <t>YEBRHP</t>
  </si>
  <si>
    <t xml:space="preserve">Dorly Fernanda GonÃ§alves </t>
  </si>
  <si>
    <t>21426784830</t>
  </si>
  <si>
    <t>2019-12-12 16:14:46.214</t>
  </si>
  <si>
    <t>SÃO PAULO</t>
  </si>
  <si>
    <t>QGJTBO</t>
  </si>
  <si>
    <t>Participar da ROP conforme portaria e convocação em anexo.</t>
  </si>
  <si>
    <t>SK1CNC</t>
  </si>
  <si>
    <t>Roberto Martins de Alencar Nogueira</t>
  </si>
  <si>
    <t>00160223199</t>
  </si>
  <si>
    <t>2019-12-16 17:10:39.894</t>
  </si>
  <si>
    <t>Brasília-São Luis</t>
  </si>
  <si>
    <t>São Luis-Brasília</t>
  </si>
  <si>
    <t>06/01/2020-10/01/2020</t>
  </si>
  <si>
    <t>WPQBMA</t>
  </si>
  <si>
    <t>Assessorar a Junta Interventora do dia 06/01/2020 a 10/01/2020, na sede do COREN-MA.</t>
  </si>
  <si>
    <t>2019-12-16 17:11:15.073</t>
  </si>
  <si>
    <t>13/01/2020-17/01/2020</t>
  </si>
  <si>
    <t>NPZUKA</t>
  </si>
  <si>
    <t>Assessorar a Junta Interventora do dia 13/01/2020 a 17/01/2020, na sede do COREN-MA.</t>
  </si>
  <si>
    <t>2019-12-17 15:50:18.745</t>
  </si>
  <si>
    <t>GJORTX</t>
  </si>
  <si>
    <t>Desenvolvimento de atividades inerentes ao cargo de Vice-Presidente e participar da 160ª ROD.</t>
  </si>
  <si>
    <t>2019-12-17 15:50:18.746</t>
  </si>
  <si>
    <t>BIGWKC</t>
  </si>
  <si>
    <t>Eduardo Esposito Gentile</t>
  </si>
  <si>
    <t>04276900727</t>
  </si>
  <si>
    <t>2019-12-18 19:03:33.682</t>
  </si>
  <si>
    <t>RHHK8D</t>
  </si>
  <si>
    <t>Exercer atividades como chefe do Dep adm conforme portaria 1634/2018</t>
  </si>
  <si>
    <t>PSW1NE</t>
  </si>
  <si>
    <t>Cecília Gabrielli Silva de Albergaria</t>
  </si>
  <si>
    <t>03607697132</t>
  </si>
  <si>
    <t>2019-12-19 11:37:23.225</t>
  </si>
  <si>
    <t>BRASÍLIA-PALMAS</t>
  </si>
  <si>
    <t>PALMAS-BRASÍLIA</t>
  </si>
  <si>
    <t>06/01/2019-10/01/2019</t>
  </si>
  <si>
    <t>KMM5WW</t>
  </si>
  <si>
    <t xml:space="preserve">Prestar apoio técnico ao COREN TO na nova gestão. </t>
  </si>
  <si>
    <t>2019-12-19 11:38:41.985</t>
  </si>
  <si>
    <t>VUEKWB</t>
  </si>
  <si>
    <t>Desenvolver as atividades como Chefe de Gabinete.</t>
  </si>
  <si>
    <t>2019-12-19 11:38:41.986</t>
  </si>
  <si>
    <t>HRDWEA</t>
  </si>
  <si>
    <t>Maximiliano Silva Magalhães</t>
  </si>
  <si>
    <t>11008218723</t>
  </si>
  <si>
    <t>2019-12-19 16:56:33.583</t>
  </si>
  <si>
    <t>CGEF8D</t>
  </si>
  <si>
    <t>Realizar a fiscalização in loco dos itens adquiridos e do pagamento dos fiscais, objeto do PAD 484/2018 (Mais Fiscalização - Coren/MT). Tal atividade é condição para a liberação da 2ª parcela do Acordo de Contribuição.</t>
  </si>
  <si>
    <t>Relatório Enviado</t>
  </si>
  <si>
    <t>2019-12-19 16:56:33.584</t>
  </si>
  <si>
    <t>JLECWH</t>
  </si>
  <si>
    <t>2019-12-20 17:12:56.95</t>
  </si>
  <si>
    <t>263.24</t>
  </si>
  <si>
    <t>CY2RQY</t>
  </si>
  <si>
    <t>Participar da reunião com General, Diretor de Saúde  do Exército Brasileiro.</t>
  </si>
  <si>
    <t>610.52</t>
  </si>
  <si>
    <t>JFQTAY</t>
  </si>
  <si>
    <t>535.15</t>
  </si>
  <si>
    <t>BHBGQN</t>
  </si>
  <si>
    <t>2019-12-20 17:13:56.992</t>
  </si>
  <si>
    <t>MDS8QP</t>
  </si>
  <si>
    <t>ZCIGJV</t>
  </si>
  <si>
    <t>NOME</t>
  </si>
  <si>
    <t>CPF</t>
  </si>
  <si>
    <t>DATA EMISSÃO</t>
  </si>
  <si>
    <t>IDA</t>
  </si>
  <si>
    <t>VOLTA</t>
  </si>
  <si>
    <t>DATA VOO</t>
  </si>
  <si>
    <t>VALOR TOTAL</t>
  </si>
  <si>
    <t>LOCALIZADOR</t>
  </si>
  <si>
    <t>COMPANHIA</t>
  </si>
  <si>
    <t>MOTIVO</t>
  </si>
  <si>
    <t>STATUS RELATÓRIO</t>
  </si>
  <si>
    <t>EMISSÕES DE PASSAGENS - ANO 2019 - DEZEMBRO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</si>
</sst>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sz val="11"/>
      <color rgb="FF201F1E"/>
      <name val="Calibri"/>
      <family val="2"/>
      <scheme val="minor"/>
    </font>
    <font>
      <b/>
      <sz val="13"/>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1">
    <xf numFmtId="0" fontId="0" fillId="0" borderId="0"/>
  </cellStyleXfs>
  <cellXfs count="19">
    <xf numFmtId="0" fontId="0" fillId="0" borderId="0" xfId="0"/>
    <xf numFmtId="0" fontId="1" fillId="3" borderId="4" xfId="0" applyFont="1" applyFill="1" applyBorder="1" applyAlignment="1">
      <alignment horizontal="left" vertical="center"/>
    </xf>
    <xf numFmtId="49" fontId="1" fillId="3" borderId="5" xfId="0" applyNumberFormat="1"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2" fillId="0" borderId="1" xfId="0" applyFont="1" applyBorder="1" applyAlignment="1">
      <alignment horizontal="left" vertical="center" wrapText="1"/>
    </xf>
    <xf numFmtId="4" fontId="0" fillId="0" borderId="1" xfId="0" applyNumberFormat="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4" fontId="3" fillId="0" borderId="1" xfId="0" applyNumberFormat="1" applyFont="1" applyBorder="1" applyAlignment="1">
      <alignment horizontal="left" vertical="center" wrapText="1"/>
    </xf>
    <xf numFmtId="0" fontId="0" fillId="2" borderId="1" xfId="0" applyFill="1" applyBorder="1" applyAlignment="1">
      <alignment horizontal="left" vertical="center" wrapText="1"/>
    </xf>
    <xf numFmtId="0" fontId="0" fillId="0" borderId="3" xfId="0" applyBorder="1" applyAlignment="1">
      <alignment horizontal="left" vertical="center" wrapText="1"/>
    </xf>
    <xf numFmtId="0" fontId="4" fillId="4"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3ECA-6CD3-489B-881F-D31F57E865A4}">
  <dimension ref="A1:K94"/>
  <sheetViews>
    <sheetView tabSelected="1" workbookViewId="0">
      <selection activeCell="B7" sqref="B7"/>
    </sheetView>
  </sheetViews>
  <sheetFormatPr defaultRowHeight="15" x14ac:dyDescent="0.25"/>
  <cols>
    <col min="1" max="1" width="38.5703125" customWidth="1"/>
    <col min="2" max="2" width="16.7109375" customWidth="1"/>
    <col min="3" max="3" width="25.28515625" customWidth="1"/>
    <col min="4" max="4" width="29" customWidth="1"/>
    <col min="5" max="5" width="29.140625" customWidth="1"/>
    <col min="6" max="6" width="25.7109375" customWidth="1"/>
    <col min="7" max="7" width="15.7109375" customWidth="1"/>
    <col min="8" max="8" width="17.7109375" customWidth="1"/>
    <col min="9" max="9" width="17" customWidth="1"/>
    <col min="10" max="10" width="83.28515625" customWidth="1"/>
    <col min="11" max="11" width="28.28515625" customWidth="1"/>
  </cols>
  <sheetData>
    <row r="1" spans="1:11" ht="18" thickBot="1" x14ac:dyDescent="0.3">
      <c r="A1" s="18" t="s">
        <v>376</v>
      </c>
      <c r="B1" s="18"/>
      <c r="C1" s="18"/>
      <c r="D1" s="18"/>
      <c r="E1" s="18"/>
      <c r="F1" s="18"/>
      <c r="G1" s="18"/>
      <c r="H1" s="18"/>
      <c r="I1" s="18"/>
      <c r="J1" s="18"/>
      <c r="K1" s="18"/>
    </row>
    <row r="2" spans="1:11" x14ac:dyDescent="0.25">
      <c r="A2" s="1" t="s">
        <v>365</v>
      </c>
      <c r="B2" s="2" t="s">
        <v>366</v>
      </c>
      <c r="C2" s="3" t="s">
        <v>367</v>
      </c>
      <c r="D2" s="3" t="s">
        <v>368</v>
      </c>
      <c r="E2" s="3" t="s">
        <v>369</v>
      </c>
      <c r="F2" s="3" t="s">
        <v>370</v>
      </c>
      <c r="G2" s="3" t="s">
        <v>371</v>
      </c>
      <c r="H2" s="3" t="s">
        <v>372</v>
      </c>
      <c r="I2" s="3" t="s">
        <v>373</v>
      </c>
      <c r="J2" s="3" t="s">
        <v>374</v>
      </c>
      <c r="K2" s="4" t="s">
        <v>375</v>
      </c>
    </row>
    <row r="3" spans="1:11" x14ac:dyDescent="0.25">
      <c r="A3" s="5" t="s">
        <v>0</v>
      </c>
      <c r="B3" s="6" t="s">
        <v>1</v>
      </c>
      <c r="C3" s="5" t="s">
        <v>2</v>
      </c>
      <c r="D3" s="5" t="s">
        <v>3</v>
      </c>
      <c r="E3" s="5" t="s">
        <v>4</v>
      </c>
      <c r="F3" s="7">
        <v>43810</v>
      </c>
      <c r="G3" s="5">
        <v>196.51</v>
      </c>
      <c r="H3" s="5" t="s">
        <v>5</v>
      </c>
      <c r="I3" s="5" t="s">
        <v>6</v>
      </c>
      <c r="J3" s="5" t="s">
        <v>7</v>
      </c>
      <c r="K3" s="8" t="s">
        <v>8</v>
      </c>
    </row>
    <row r="4" spans="1:11" ht="30" x14ac:dyDescent="0.25">
      <c r="A4" s="5" t="s">
        <v>9</v>
      </c>
      <c r="B4" s="6" t="s">
        <v>10</v>
      </c>
      <c r="C4" s="5" t="s">
        <v>11</v>
      </c>
      <c r="D4" s="5" t="s">
        <v>4</v>
      </c>
      <c r="E4" s="5" t="s">
        <v>12</v>
      </c>
      <c r="F4" s="7">
        <v>43808</v>
      </c>
      <c r="G4" s="5" t="s">
        <v>13</v>
      </c>
      <c r="H4" s="9" t="s">
        <v>14</v>
      </c>
      <c r="I4" s="5" t="s">
        <v>15</v>
      </c>
      <c r="J4" s="5" t="s">
        <v>16</v>
      </c>
      <c r="K4" s="8" t="s">
        <v>8</v>
      </c>
    </row>
    <row r="5" spans="1:11" ht="30" x14ac:dyDescent="0.25">
      <c r="A5" s="5" t="s">
        <v>9</v>
      </c>
      <c r="B5" s="6" t="s">
        <v>10</v>
      </c>
      <c r="C5" s="5" t="s">
        <v>11</v>
      </c>
      <c r="D5" s="5" t="s">
        <v>12</v>
      </c>
      <c r="E5" s="5" t="s">
        <v>4</v>
      </c>
      <c r="F5" s="7">
        <v>43809</v>
      </c>
      <c r="G5" s="5" t="s">
        <v>17</v>
      </c>
      <c r="H5" s="9" t="s">
        <v>18</v>
      </c>
      <c r="I5" s="5" t="s">
        <v>19</v>
      </c>
      <c r="J5" s="5" t="s">
        <v>16</v>
      </c>
      <c r="K5" s="8" t="s">
        <v>8</v>
      </c>
    </row>
    <row r="6" spans="1:11" x14ac:dyDescent="0.25">
      <c r="A6" s="5" t="s">
        <v>20</v>
      </c>
      <c r="B6" s="6" t="s">
        <v>21</v>
      </c>
      <c r="C6" s="5" t="s">
        <v>22</v>
      </c>
      <c r="D6" s="5" t="s">
        <v>23</v>
      </c>
      <c r="E6" s="5" t="s">
        <v>4</v>
      </c>
      <c r="F6" s="7">
        <v>43807</v>
      </c>
      <c r="G6" s="10">
        <v>1250.55</v>
      </c>
      <c r="H6" s="5" t="s">
        <v>24</v>
      </c>
      <c r="I6" s="5" t="s">
        <v>6</v>
      </c>
      <c r="J6" s="5" t="s">
        <v>25</v>
      </c>
      <c r="K6" s="8" t="s">
        <v>8</v>
      </c>
    </row>
    <row r="7" spans="1:11" x14ac:dyDescent="0.25">
      <c r="A7" s="5" t="s">
        <v>20</v>
      </c>
      <c r="B7" s="6" t="s">
        <v>21</v>
      </c>
      <c r="C7" s="5" t="s">
        <v>26</v>
      </c>
      <c r="D7" s="5" t="s">
        <v>4</v>
      </c>
      <c r="E7" s="5" t="s">
        <v>23</v>
      </c>
      <c r="F7" s="7">
        <v>43812</v>
      </c>
      <c r="G7" s="10">
        <v>1270.92</v>
      </c>
      <c r="H7" s="5" t="s">
        <v>27</v>
      </c>
      <c r="I7" s="5" t="s">
        <v>19</v>
      </c>
      <c r="J7" s="5" t="s">
        <v>25</v>
      </c>
      <c r="K7" s="8" t="s">
        <v>8</v>
      </c>
    </row>
    <row r="8" spans="1:11" ht="30" x14ac:dyDescent="0.25">
      <c r="A8" s="5" t="s">
        <v>28</v>
      </c>
      <c r="B8" s="6" t="s">
        <v>29</v>
      </c>
      <c r="C8" s="5" t="s">
        <v>30</v>
      </c>
      <c r="D8" s="5" t="s">
        <v>31</v>
      </c>
      <c r="E8" s="5" t="s">
        <v>32</v>
      </c>
      <c r="F8" s="5" t="s">
        <v>33</v>
      </c>
      <c r="G8" s="5" t="s">
        <v>34</v>
      </c>
      <c r="H8" s="11" t="s">
        <v>35</v>
      </c>
      <c r="I8" s="12" t="s">
        <v>19</v>
      </c>
      <c r="J8" s="5" t="s">
        <v>36</v>
      </c>
      <c r="K8" s="8" t="s">
        <v>8</v>
      </c>
    </row>
    <row r="9" spans="1:11" ht="30" x14ac:dyDescent="0.25">
      <c r="A9" s="5" t="s">
        <v>28</v>
      </c>
      <c r="B9" s="6" t="s">
        <v>29</v>
      </c>
      <c r="C9" s="5" t="s">
        <v>37</v>
      </c>
      <c r="D9" s="5" t="s">
        <v>31</v>
      </c>
      <c r="E9" s="5" t="s">
        <v>32</v>
      </c>
      <c r="F9" s="5" t="s">
        <v>38</v>
      </c>
      <c r="G9" s="5" t="s">
        <v>39</v>
      </c>
      <c r="H9" s="13" t="s">
        <v>40</v>
      </c>
      <c r="I9" s="5" t="s">
        <v>19</v>
      </c>
      <c r="J9" s="5" t="s">
        <v>41</v>
      </c>
      <c r="K9" s="8" t="s">
        <v>8</v>
      </c>
    </row>
    <row r="10" spans="1:11" x14ac:dyDescent="0.25">
      <c r="A10" s="5" t="s">
        <v>42</v>
      </c>
      <c r="B10" s="6" t="s">
        <v>43</v>
      </c>
      <c r="C10" s="5" t="s">
        <v>44</v>
      </c>
      <c r="D10" s="5" t="s">
        <v>45</v>
      </c>
      <c r="E10" s="5" t="s">
        <v>4</v>
      </c>
      <c r="F10" s="7">
        <v>43808</v>
      </c>
      <c r="G10" s="5">
        <v>715.18</v>
      </c>
      <c r="H10" s="5" t="s">
        <v>46</v>
      </c>
      <c r="I10" s="5" t="s">
        <v>15</v>
      </c>
      <c r="J10" s="5" t="s">
        <v>47</v>
      </c>
      <c r="K10" s="8" t="s">
        <v>8</v>
      </c>
    </row>
    <row r="11" spans="1:11" ht="75" x14ac:dyDescent="0.25">
      <c r="A11" s="5" t="s">
        <v>48</v>
      </c>
      <c r="B11" s="6" t="s">
        <v>49</v>
      </c>
      <c r="C11" s="5" t="s">
        <v>50</v>
      </c>
      <c r="D11" s="5" t="s">
        <v>12</v>
      </c>
      <c r="E11" s="5" t="s">
        <v>45</v>
      </c>
      <c r="F11" s="7">
        <v>43804</v>
      </c>
      <c r="G11" s="5" t="s">
        <v>51</v>
      </c>
      <c r="H11" s="13" t="s">
        <v>52</v>
      </c>
      <c r="I11" s="5" t="s">
        <v>19</v>
      </c>
      <c r="J11" s="5" t="s">
        <v>53</v>
      </c>
      <c r="K11" s="8" t="s">
        <v>8</v>
      </c>
    </row>
    <row r="12" spans="1:11" ht="60" x14ac:dyDescent="0.25">
      <c r="A12" s="5" t="s">
        <v>54</v>
      </c>
      <c r="B12" s="6" t="s">
        <v>55</v>
      </c>
      <c r="C12" s="5" t="s">
        <v>56</v>
      </c>
      <c r="D12" s="5" t="s">
        <v>57</v>
      </c>
      <c r="E12" s="5" t="s">
        <v>58</v>
      </c>
      <c r="F12" s="5" t="s">
        <v>59</v>
      </c>
      <c r="G12" s="5">
        <v>922.77</v>
      </c>
      <c r="H12" s="5" t="s">
        <v>60</v>
      </c>
      <c r="I12" s="5" t="s">
        <v>15</v>
      </c>
      <c r="J12" s="5" t="s">
        <v>61</v>
      </c>
      <c r="K12" s="8" t="s">
        <v>8</v>
      </c>
    </row>
    <row r="13" spans="1:11" ht="45" x14ac:dyDescent="0.25">
      <c r="A13" s="5" t="s">
        <v>62</v>
      </c>
      <c r="B13" s="6" t="s">
        <v>63</v>
      </c>
      <c r="C13" s="5" t="s">
        <v>64</v>
      </c>
      <c r="D13" s="5" t="s">
        <v>65</v>
      </c>
      <c r="E13" s="5" t="s">
        <v>66</v>
      </c>
      <c r="F13" s="7">
        <v>43814</v>
      </c>
      <c r="G13" s="5">
        <v>259.76</v>
      </c>
      <c r="H13" s="14" t="s">
        <v>67</v>
      </c>
      <c r="I13" s="5" t="s">
        <v>6</v>
      </c>
      <c r="J13" s="5" t="s">
        <v>68</v>
      </c>
      <c r="K13" s="8" t="s">
        <v>8</v>
      </c>
    </row>
    <row r="14" spans="1:11" ht="45" x14ac:dyDescent="0.25">
      <c r="A14" s="5" t="s">
        <v>62</v>
      </c>
      <c r="B14" s="6" t="s">
        <v>63</v>
      </c>
      <c r="C14" s="5" t="s">
        <v>64</v>
      </c>
      <c r="D14" s="5" t="s">
        <v>66</v>
      </c>
      <c r="E14" s="5" t="s">
        <v>69</v>
      </c>
      <c r="F14" s="7">
        <v>43816</v>
      </c>
      <c r="G14" s="5">
        <v>868.28</v>
      </c>
      <c r="H14" s="5" t="s">
        <v>70</v>
      </c>
      <c r="I14" s="5" t="s">
        <v>15</v>
      </c>
      <c r="J14" s="5" t="s">
        <v>68</v>
      </c>
      <c r="K14" s="8" t="s">
        <v>8</v>
      </c>
    </row>
    <row r="15" spans="1:11" ht="45" x14ac:dyDescent="0.25">
      <c r="A15" s="5" t="s">
        <v>62</v>
      </c>
      <c r="B15" s="6" t="s">
        <v>63</v>
      </c>
      <c r="C15" s="5" t="s">
        <v>64</v>
      </c>
      <c r="D15" s="5" t="s">
        <v>69</v>
      </c>
      <c r="E15" s="5" t="s">
        <v>65</v>
      </c>
      <c r="F15" s="7">
        <v>43818</v>
      </c>
      <c r="G15" s="10">
        <v>1291.1199999999999</v>
      </c>
      <c r="H15" s="5" t="s">
        <v>71</v>
      </c>
      <c r="I15" s="5" t="s">
        <v>15</v>
      </c>
      <c r="J15" s="5" t="s">
        <v>68</v>
      </c>
      <c r="K15" s="8" t="s">
        <v>8</v>
      </c>
    </row>
    <row r="16" spans="1:11" ht="45" x14ac:dyDescent="0.25">
      <c r="A16" s="5" t="s">
        <v>62</v>
      </c>
      <c r="B16" s="6" t="s">
        <v>63</v>
      </c>
      <c r="C16" s="5" t="s">
        <v>64</v>
      </c>
      <c r="D16" s="5" t="s">
        <v>66</v>
      </c>
      <c r="E16" s="5" t="s">
        <v>65</v>
      </c>
      <c r="F16" s="7">
        <v>43818</v>
      </c>
      <c r="G16" s="5">
        <v>0</v>
      </c>
      <c r="H16" s="5" t="s">
        <v>71</v>
      </c>
      <c r="I16" s="5" t="s">
        <v>15</v>
      </c>
      <c r="J16" s="5" t="s">
        <v>68</v>
      </c>
      <c r="K16" s="8" t="s">
        <v>8</v>
      </c>
    </row>
    <row r="17" spans="1:11" ht="45" x14ac:dyDescent="0.25">
      <c r="A17" s="5" t="s">
        <v>62</v>
      </c>
      <c r="B17" s="6" t="s">
        <v>63</v>
      </c>
      <c r="C17" s="5" t="s">
        <v>72</v>
      </c>
      <c r="D17" s="5" t="s">
        <v>65</v>
      </c>
      <c r="E17" s="5" t="s">
        <v>73</v>
      </c>
      <c r="F17" s="7">
        <v>43801</v>
      </c>
      <c r="G17" s="5">
        <v>435.12</v>
      </c>
      <c r="H17" s="5" t="s">
        <v>74</v>
      </c>
      <c r="I17" s="5" t="s">
        <v>19</v>
      </c>
      <c r="J17" s="5" t="s">
        <v>75</v>
      </c>
      <c r="K17" s="8" t="s">
        <v>8</v>
      </c>
    </row>
    <row r="18" spans="1:11" ht="45" x14ac:dyDescent="0.25">
      <c r="A18" s="5" t="s">
        <v>62</v>
      </c>
      <c r="B18" s="6" t="s">
        <v>63</v>
      </c>
      <c r="C18" s="5" t="s">
        <v>72</v>
      </c>
      <c r="D18" s="5" t="s">
        <v>73</v>
      </c>
      <c r="E18" s="5" t="s">
        <v>76</v>
      </c>
      <c r="F18" s="7">
        <v>43802</v>
      </c>
      <c r="G18" s="5">
        <v>139.69999999999999</v>
      </c>
      <c r="H18" s="5" t="s">
        <v>77</v>
      </c>
      <c r="I18" s="5" t="s">
        <v>19</v>
      </c>
      <c r="J18" s="5" t="s">
        <v>75</v>
      </c>
      <c r="K18" s="8" t="s">
        <v>8</v>
      </c>
    </row>
    <row r="19" spans="1:11" ht="45" x14ac:dyDescent="0.25">
      <c r="A19" s="5" t="s">
        <v>62</v>
      </c>
      <c r="B19" s="6" t="s">
        <v>63</v>
      </c>
      <c r="C19" s="5" t="s">
        <v>72</v>
      </c>
      <c r="D19" s="5" t="s">
        <v>76</v>
      </c>
      <c r="E19" s="5" t="s">
        <v>69</v>
      </c>
      <c r="F19" s="7">
        <v>43803</v>
      </c>
      <c r="G19" s="5">
        <v>528.34</v>
      </c>
      <c r="H19" s="5" t="s">
        <v>78</v>
      </c>
      <c r="I19" s="5" t="s">
        <v>15</v>
      </c>
      <c r="J19" s="5" t="s">
        <v>75</v>
      </c>
      <c r="K19" s="8" t="s">
        <v>8</v>
      </c>
    </row>
    <row r="20" spans="1:11" ht="45" x14ac:dyDescent="0.25">
      <c r="A20" s="5" t="s">
        <v>62</v>
      </c>
      <c r="B20" s="6" t="s">
        <v>63</v>
      </c>
      <c r="C20" s="5" t="s">
        <v>72</v>
      </c>
      <c r="D20" s="5" t="s">
        <v>69</v>
      </c>
      <c r="E20" s="5" t="s">
        <v>65</v>
      </c>
      <c r="F20" s="7">
        <v>43805</v>
      </c>
      <c r="G20" s="5">
        <v>860.73</v>
      </c>
      <c r="H20" s="5" t="s">
        <v>79</v>
      </c>
      <c r="I20" s="5" t="s">
        <v>19</v>
      </c>
      <c r="J20" s="5" t="s">
        <v>75</v>
      </c>
      <c r="K20" s="8" t="s">
        <v>8</v>
      </c>
    </row>
    <row r="21" spans="1:11" x14ac:dyDescent="0.25">
      <c r="A21" s="5" t="s">
        <v>80</v>
      </c>
      <c r="B21" s="6" t="s">
        <v>81</v>
      </c>
      <c r="C21" s="5" t="s">
        <v>82</v>
      </c>
      <c r="D21" s="5" t="s">
        <v>4</v>
      </c>
      <c r="E21" s="5" t="s">
        <v>83</v>
      </c>
      <c r="F21" s="7">
        <v>43805</v>
      </c>
      <c r="G21" s="15">
        <v>1309.3</v>
      </c>
      <c r="H21" s="9" t="s">
        <v>84</v>
      </c>
      <c r="I21" s="5" t="s">
        <v>15</v>
      </c>
      <c r="J21" s="5" t="s">
        <v>85</v>
      </c>
      <c r="K21" s="8" t="s">
        <v>8</v>
      </c>
    </row>
    <row r="22" spans="1:11" x14ac:dyDescent="0.25">
      <c r="A22" s="5" t="s">
        <v>80</v>
      </c>
      <c r="B22" s="6" t="s">
        <v>81</v>
      </c>
      <c r="C22" s="5" t="s">
        <v>86</v>
      </c>
      <c r="D22" s="5" t="s">
        <v>83</v>
      </c>
      <c r="E22" s="5" t="s">
        <v>87</v>
      </c>
      <c r="F22" s="7">
        <v>43801</v>
      </c>
      <c r="G22" s="10">
        <v>1135.97</v>
      </c>
      <c r="H22" s="9" t="s">
        <v>88</v>
      </c>
      <c r="I22" s="5" t="s">
        <v>15</v>
      </c>
      <c r="J22" s="5" t="s">
        <v>85</v>
      </c>
      <c r="K22" s="8" t="s">
        <v>8</v>
      </c>
    </row>
    <row r="23" spans="1:11" x14ac:dyDescent="0.25">
      <c r="A23" s="5" t="s">
        <v>80</v>
      </c>
      <c r="B23" s="6" t="s">
        <v>81</v>
      </c>
      <c r="C23" s="5" t="s">
        <v>89</v>
      </c>
      <c r="D23" s="5" t="s">
        <v>87</v>
      </c>
      <c r="E23" s="5" t="s">
        <v>4</v>
      </c>
      <c r="F23" s="7">
        <v>43803</v>
      </c>
      <c r="G23" s="10">
        <v>805.65</v>
      </c>
      <c r="H23" s="13" t="s">
        <v>90</v>
      </c>
      <c r="I23" s="5" t="s">
        <v>15</v>
      </c>
      <c r="J23" s="5" t="s">
        <v>85</v>
      </c>
      <c r="K23" s="8" t="s">
        <v>8</v>
      </c>
    </row>
    <row r="24" spans="1:11" x14ac:dyDescent="0.25">
      <c r="A24" s="5" t="s">
        <v>91</v>
      </c>
      <c r="B24" s="6" t="s">
        <v>92</v>
      </c>
      <c r="C24" s="5" t="s">
        <v>93</v>
      </c>
      <c r="D24" s="5" t="s">
        <v>94</v>
      </c>
      <c r="E24" s="5" t="s">
        <v>4</v>
      </c>
      <c r="F24" s="7">
        <v>43808</v>
      </c>
      <c r="G24" s="5" t="s">
        <v>95</v>
      </c>
      <c r="H24" s="9" t="s">
        <v>96</v>
      </c>
      <c r="I24" s="5" t="s">
        <v>19</v>
      </c>
      <c r="J24" s="5" t="s">
        <v>97</v>
      </c>
      <c r="K24" s="8" t="s">
        <v>8</v>
      </c>
    </row>
    <row r="25" spans="1:11" x14ac:dyDescent="0.25">
      <c r="A25" s="5" t="s">
        <v>91</v>
      </c>
      <c r="B25" s="6"/>
      <c r="C25" s="5" t="s">
        <v>93</v>
      </c>
      <c r="D25" s="5" t="s">
        <v>4</v>
      </c>
      <c r="E25" s="5" t="s">
        <v>94</v>
      </c>
      <c r="F25" s="7">
        <v>43812</v>
      </c>
      <c r="G25" s="5" t="s">
        <v>98</v>
      </c>
      <c r="H25" s="13" t="s">
        <v>99</v>
      </c>
      <c r="I25" s="5" t="s">
        <v>19</v>
      </c>
      <c r="J25" s="5" t="s">
        <v>97</v>
      </c>
      <c r="K25" s="8" t="s">
        <v>8</v>
      </c>
    </row>
    <row r="26" spans="1:11" x14ac:dyDescent="0.25">
      <c r="A26" s="5" t="s">
        <v>80</v>
      </c>
      <c r="B26" s="6" t="s">
        <v>81</v>
      </c>
      <c r="C26" s="5" t="s">
        <v>100</v>
      </c>
      <c r="D26" s="5" t="s">
        <v>101</v>
      </c>
      <c r="E26" s="5" t="s">
        <v>102</v>
      </c>
      <c r="F26" s="7" t="s">
        <v>103</v>
      </c>
      <c r="G26" s="15">
        <v>1026.67</v>
      </c>
      <c r="H26" s="5" t="s">
        <v>104</v>
      </c>
      <c r="I26" s="5" t="s">
        <v>19</v>
      </c>
      <c r="J26" s="5" t="s">
        <v>105</v>
      </c>
      <c r="K26" s="8" t="s">
        <v>8</v>
      </c>
    </row>
    <row r="27" spans="1:11" ht="90" x14ac:dyDescent="0.25">
      <c r="A27" s="5" t="s">
        <v>106</v>
      </c>
      <c r="B27" s="6" t="s">
        <v>107</v>
      </c>
      <c r="C27" s="5" t="s">
        <v>108</v>
      </c>
      <c r="D27" s="5" t="s">
        <v>94</v>
      </c>
      <c r="E27" s="5" t="s">
        <v>4</v>
      </c>
      <c r="F27" s="7">
        <v>43801</v>
      </c>
      <c r="G27" s="5">
        <v>927.58</v>
      </c>
      <c r="H27" s="14" t="s">
        <v>109</v>
      </c>
      <c r="I27" s="5" t="s">
        <v>19</v>
      </c>
      <c r="J27" s="5" t="s">
        <v>110</v>
      </c>
      <c r="K27" s="8" t="s">
        <v>8</v>
      </c>
    </row>
    <row r="28" spans="1:11" ht="90" x14ac:dyDescent="0.25">
      <c r="A28" s="5" t="s">
        <v>106</v>
      </c>
      <c r="B28" s="6" t="s">
        <v>107</v>
      </c>
      <c r="C28" s="5" t="s">
        <v>111</v>
      </c>
      <c r="D28" s="5" t="s">
        <v>87</v>
      </c>
      <c r="E28" s="5" t="s">
        <v>4</v>
      </c>
      <c r="F28" s="7">
        <v>43803</v>
      </c>
      <c r="G28" s="5">
        <v>842.84</v>
      </c>
      <c r="H28" s="5" t="s">
        <v>112</v>
      </c>
      <c r="I28" s="5" t="s">
        <v>19</v>
      </c>
      <c r="J28" s="5" t="s">
        <v>110</v>
      </c>
      <c r="K28" s="8" t="s">
        <v>8</v>
      </c>
    </row>
    <row r="29" spans="1:11" ht="90" x14ac:dyDescent="0.25">
      <c r="A29" s="5" t="s">
        <v>106</v>
      </c>
      <c r="B29" s="6" t="s">
        <v>107</v>
      </c>
      <c r="C29" s="5" t="s">
        <v>113</v>
      </c>
      <c r="D29" s="5" t="s">
        <v>4</v>
      </c>
      <c r="E29" s="5" t="s">
        <v>114</v>
      </c>
      <c r="F29" s="7">
        <v>43804</v>
      </c>
      <c r="G29" s="10">
        <v>1981.19</v>
      </c>
      <c r="H29" s="14" t="s">
        <v>115</v>
      </c>
      <c r="I29" s="5" t="s">
        <v>19</v>
      </c>
      <c r="J29" s="5" t="s">
        <v>110</v>
      </c>
      <c r="K29" s="8" t="s">
        <v>8</v>
      </c>
    </row>
    <row r="30" spans="1:11" ht="90" x14ac:dyDescent="0.25">
      <c r="A30" s="5" t="s">
        <v>106</v>
      </c>
      <c r="B30" s="6" t="s">
        <v>107</v>
      </c>
      <c r="C30" s="5" t="s">
        <v>116</v>
      </c>
      <c r="D30" s="5" t="s">
        <v>114</v>
      </c>
      <c r="E30" s="5" t="s">
        <v>4</v>
      </c>
      <c r="F30" s="7">
        <v>43806</v>
      </c>
      <c r="G30" s="10">
        <f>589.54+124</f>
        <v>713.54</v>
      </c>
      <c r="H30" s="5" t="s">
        <v>117</v>
      </c>
      <c r="I30" s="5" t="s">
        <v>19</v>
      </c>
      <c r="J30" s="5" t="s">
        <v>110</v>
      </c>
      <c r="K30" s="8" t="s">
        <v>8</v>
      </c>
    </row>
    <row r="31" spans="1:11" x14ac:dyDescent="0.25">
      <c r="A31" s="5" t="s">
        <v>91</v>
      </c>
      <c r="B31" s="6" t="s">
        <v>92</v>
      </c>
      <c r="C31" s="5" t="s">
        <v>118</v>
      </c>
      <c r="D31" s="5" t="s">
        <v>94</v>
      </c>
      <c r="E31" s="5" t="s">
        <v>4</v>
      </c>
      <c r="F31" s="7">
        <v>43815</v>
      </c>
      <c r="G31" s="5" t="s">
        <v>119</v>
      </c>
      <c r="H31" s="13" t="s">
        <v>120</v>
      </c>
      <c r="I31" s="5" t="s">
        <v>19</v>
      </c>
      <c r="J31" s="5" t="s">
        <v>97</v>
      </c>
      <c r="K31" s="8" t="s">
        <v>8</v>
      </c>
    </row>
    <row r="32" spans="1:11" x14ac:dyDescent="0.25">
      <c r="A32" s="5" t="s">
        <v>91</v>
      </c>
      <c r="B32" s="6"/>
      <c r="C32" s="5" t="s">
        <v>118</v>
      </c>
      <c r="D32" s="5" t="s">
        <v>4</v>
      </c>
      <c r="E32" s="5" t="s">
        <v>121</v>
      </c>
      <c r="F32" s="7">
        <v>43819</v>
      </c>
      <c r="G32" s="5" t="s">
        <v>122</v>
      </c>
      <c r="H32" s="9" t="s">
        <v>123</v>
      </c>
      <c r="I32" s="5" t="s">
        <v>15</v>
      </c>
      <c r="J32" s="5" t="s">
        <v>97</v>
      </c>
      <c r="K32" s="8" t="s">
        <v>8</v>
      </c>
    </row>
    <row r="33" spans="1:11" x14ac:dyDescent="0.25">
      <c r="A33" s="5" t="s">
        <v>106</v>
      </c>
      <c r="B33" s="6" t="s">
        <v>107</v>
      </c>
      <c r="C33" s="5" t="s">
        <v>124</v>
      </c>
      <c r="D33" s="5" t="s">
        <v>4</v>
      </c>
      <c r="E33" s="5" t="s">
        <v>94</v>
      </c>
      <c r="F33" s="7">
        <v>43812</v>
      </c>
      <c r="G33" s="10">
        <v>2104.8000000000002</v>
      </c>
      <c r="H33" s="13" t="s">
        <v>125</v>
      </c>
      <c r="I33" s="5" t="s">
        <v>19</v>
      </c>
      <c r="J33" s="5" t="s">
        <v>126</v>
      </c>
      <c r="K33" s="8" t="s">
        <v>8</v>
      </c>
    </row>
    <row r="34" spans="1:11" x14ac:dyDescent="0.25">
      <c r="A34" s="5" t="s">
        <v>127</v>
      </c>
      <c r="B34" s="6" t="s">
        <v>128</v>
      </c>
      <c r="C34" s="5" t="s">
        <v>129</v>
      </c>
      <c r="D34" s="5" t="s">
        <v>87</v>
      </c>
      <c r="E34" s="5" t="s">
        <v>4</v>
      </c>
      <c r="F34" s="7">
        <v>43807</v>
      </c>
      <c r="G34" s="5">
        <v>805.65</v>
      </c>
      <c r="H34" s="5" t="s">
        <v>130</v>
      </c>
      <c r="I34" s="5" t="s">
        <v>15</v>
      </c>
      <c r="J34" s="5" t="s">
        <v>131</v>
      </c>
      <c r="K34" s="8" t="s">
        <v>8</v>
      </c>
    </row>
    <row r="35" spans="1:11" x14ac:dyDescent="0.25">
      <c r="A35" s="5" t="s">
        <v>127</v>
      </c>
      <c r="B35" s="6" t="s">
        <v>128</v>
      </c>
      <c r="C35" s="5" t="s">
        <v>132</v>
      </c>
      <c r="D35" s="5" t="s">
        <v>4</v>
      </c>
      <c r="E35" s="5" t="s">
        <v>87</v>
      </c>
      <c r="F35" s="7">
        <v>43812</v>
      </c>
      <c r="G35" s="5">
        <v>516.55999999999995</v>
      </c>
      <c r="H35" s="14" t="s">
        <v>133</v>
      </c>
      <c r="I35" s="5" t="s">
        <v>19</v>
      </c>
      <c r="J35" s="5" t="s">
        <v>131</v>
      </c>
      <c r="K35" s="8" t="s">
        <v>8</v>
      </c>
    </row>
    <row r="36" spans="1:11" x14ac:dyDescent="0.25">
      <c r="A36" s="5" t="s">
        <v>134</v>
      </c>
      <c r="B36" s="6" t="s">
        <v>135</v>
      </c>
      <c r="C36" s="5" t="s">
        <v>136</v>
      </c>
      <c r="D36" s="5" t="s">
        <v>137</v>
      </c>
      <c r="E36" s="5" t="s">
        <v>138</v>
      </c>
      <c r="F36" s="5" t="s">
        <v>139</v>
      </c>
      <c r="G36" s="10">
        <v>2875.51</v>
      </c>
      <c r="H36" s="5" t="s">
        <v>140</v>
      </c>
      <c r="I36" s="5" t="s">
        <v>19</v>
      </c>
      <c r="J36" s="5" t="s">
        <v>141</v>
      </c>
      <c r="K36" s="8" t="s">
        <v>8</v>
      </c>
    </row>
    <row r="37" spans="1:11" x14ac:dyDescent="0.25">
      <c r="A37" s="5" t="s">
        <v>134</v>
      </c>
      <c r="B37" s="6" t="s">
        <v>135</v>
      </c>
      <c r="C37" s="5" t="s">
        <v>142</v>
      </c>
      <c r="D37" s="5" t="s">
        <v>143</v>
      </c>
      <c r="E37" s="5" t="s">
        <v>144</v>
      </c>
      <c r="F37" s="5" t="s">
        <v>145</v>
      </c>
      <c r="G37" s="10">
        <v>2477.65</v>
      </c>
      <c r="H37" s="5" t="s">
        <v>146</v>
      </c>
      <c r="I37" s="5" t="s">
        <v>15</v>
      </c>
      <c r="J37" s="5" t="s">
        <v>147</v>
      </c>
      <c r="K37" s="8" t="s">
        <v>8</v>
      </c>
    </row>
    <row r="38" spans="1:11" x14ac:dyDescent="0.25">
      <c r="A38" s="5" t="s">
        <v>134</v>
      </c>
      <c r="B38" s="6" t="s">
        <v>135</v>
      </c>
      <c r="C38" s="5" t="s">
        <v>148</v>
      </c>
      <c r="D38" s="5" t="s">
        <v>143</v>
      </c>
      <c r="E38" s="5" t="s">
        <v>144</v>
      </c>
      <c r="F38" s="5" t="s">
        <v>149</v>
      </c>
      <c r="G38" s="10">
        <v>2241.6799999999998</v>
      </c>
      <c r="H38" s="14" t="s">
        <v>150</v>
      </c>
      <c r="I38" s="5" t="s">
        <v>15</v>
      </c>
      <c r="J38" s="5" t="s">
        <v>151</v>
      </c>
      <c r="K38" s="8" t="s">
        <v>8</v>
      </c>
    </row>
    <row r="39" spans="1:11" x14ac:dyDescent="0.25">
      <c r="A39" s="5" t="s">
        <v>152</v>
      </c>
      <c r="B39" s="6" t="s">
        <v>153</v>
      </c>
      <c r="C39" s="5" t="s">
        <v>154</v>
      </c>
      <c r="D39" s="5" t="s">
        <v>155</v>
      </c>
      <c r="E39" s="5" t="s">
        <v>156</v>
      </c>
      <c r="F39" s="7">
        <v>43803</v>
      </c>
      <c r="G39" s="5" t="s">
        <v>157</v>
      </c>
      <c r="H39" s="9" t="s">
        <v>158</v>
      </c>
      <c r="I39" s="5" t="s">
        <v>6</v>
      </c>
      <c r="J39" s="5" t="s">
        <v>159</v>
      </c>
      <c r="K39" s="8" t="s">
        <v>8</v>
      </c>
    </row>
    <row r="40" spans="1:11" x14ac:dyDescent="0.25">
      <c r="A40" s="5" t="s">
        <v>152</v>
      </c>
      <c r="B40" s="6" t="s">
        <v>153</v>
      </c>
      <c r="C40" s="5" t="s">
        <v>154</v>
      </c>
      <c r="D40" s="5" t="s">
        <v>156</v>
      </c>
      <c r="E40" s="5" t="s">
        <v>155</v>
      </c>
      <c r="F40" s="7">
        <v>43806</v>
      </c>
      <c r="G40" s="5" t="s">
        <v>160</v>
      </c>
      <c r="H40" s="9" t="s">
        <v>161</v>
      </c>
      <c r="I40" s="5" t="s">
        <v>19</v>
      </c>
      <c r="J40" s="5" t="s">
        <v>162</v>
      </c>
      <c r="K40" s="8" t="s">
        <v>8</v>
      </c>
    </row>
    <row r="41" spans="1:11" ht="30" x14ac:dyDescent="0.25">
      <c r="A41" s="5" t="s">
        <v>163</v>
      </c>
      <c r="B41" s="6" t="s">
        <v>164</v>
      </c>
      <c r="C41" s="5" t="s">
        <v>165</v>
      </c>
      <c r="D41" s="5" t="s">
        <v>4</v>
      </c>
      <c r="E41" s="5" t="s">
        <v>166</v>
      </c>
      <c r="F41" s="7">
        <v>43812</v>
      </c>
      <c r="G41" s="10">
        <v>1360.82</v>
      </c>
      <c r="H41" s="5" t="s">
        <v>167</v>
      </c>
      <c r="I41" s="5" t="s">
        <v>15</v>
      </c>
      <c r="J41" s="5" t="s">
        <v>168</v>
      </c>
      <c r="K41" s="8" t="s">
        <v>8</v>
      </c>
    </row>
    <row r="42" spans="1:11" ht="30" x14ac:dyDescent="0.25">
      <c r="A42" s="5" t="s">
        <v>163</v>
      </c>
      <c r="B42" s="6" t="s">
        <v>164</v>
      </c>
      <c r="C42" s="5" t="s">
        <v>169</v>
      </c>
      <c r="D42" s="5" t="s">
        <v>166</v>
      </c>
      <c r="E42" s="5" t="s">
        <v>170</v>
      </c>
      <c r="F42" s="7">
        <v>43807</v>
      </c>
      <c r="G42" s="10">
        <v>671.88</v>
      </c>
      <c r="H42" s="14" t="s">
        <v>171</v>
      </c>
      <c r="I42" s="5" t="s">
        <v>19</v>
      </c>
      <c r="J42" s="5" t="s">
        <v>168</v>
      </c>
      <c r="K42" s="8" t="s">
        <v>8</v>
      </c>
    </row>
    <row r="43" spans="1:11" ht="30" x14ac:dyDescent="0.25">
      <c r="A43" s="5" t="s">
        <v>163</v>
      </c>
      <c r="B43" s="6" t="s">
        <v>164</v>
      </c>
      <c r="C43" s="5" t="s">
        <v>172</v>
      </c>
      <c r="D43" s="5" t="s">
        <v>170</v>
      </c>
      <c r="E43" s="5" t="s">
        <v>4</v>
      </c>
      <c r="F43" s="7">
        <v>43809</v>
      </c>
      <c r="G43" s="10">
        <v>722.16</v>
      </c>
      <c r="H43" s="5" t="s">
        <v>173</v>
      </c>
      <c r="I43" s="5" t="s">
        <v>19</v>
      </c>
      <c r="J43" s="5" t="s">
        <v>168</v>
      </c>
      <c r="K43" s="8" t="s">
        <v>8</v>
      </c>
    </row>
    <row r="44" spans="1:11" x14ac:dyDescent="0.25">
      <c r="A44" s="5" t="s">
        <v>106</v>
      </c>
      <c r="B44" s="6" t="s">
        <v>107</v>
      </c>
      <c r="C44" s="5" t="s">
        <v>174</v>
      </c>
      <c r="D44" s="5" t="s">
        <v>94</v>
      </c>
      <c r="E44" s="5" t="s">
        <v>4</v>
      </c>
      <c r="F44" s="7">
        <v>43815</v>
      </c>
      <c r="G44" s="10">
        <v>2254.0300000000002</v>
      </c>
      <c r="H44" s="14" t="s">
        <v>175</v>
      </c>
      <c r="I44" s="5" t="s">
        <v>19</v>
      </c>
      <c r="J44" s="5" t="s">
        <v>176</v>
      </c>
      <c r="K44" s="8" t="s">
        <v>8</v>
      </c>
    </row>
    <row r="45" spans="1:11" x14ac:dyDescent="0.25">
      <c r="A45" s="5" t="s">
        <v>106</v>
      </c>
      <c r="B45" s="6" t="s">
        <v>107</v>
      </c>
      <c r="C45" s="5" t="s">
        <v>177</v>
      </c>
      <c r="D45" s="5" t="s">
        <v>4</v>
      </c>
      <c r="E45" s="5" t="s">
        <v>94</v>
      </c>
      <c r="F45" s="7">
        <v>43818</v>
      </c>
      <c r="G45" s="10">
        <v>1067.3599999999999</v>
      </c>
      <c r="H45" s="5" t="s">
        <v>178</v>
      </c>
      <c r="I45" s="5" t="s">
        <v>19</v>
      </c>
      <c r="J45" s="5" t="s">
        <v>176</v>
      </c>
      <c r="K45" s="8" t="s">
        <v>8</v>
      </c>
    </row>
    <row r="46" spans="1:11" x14ac:dyDescent="0.25">
      <c r="A46" s="5" t="s">
        <v>179</v>
      </c>
      <c r="B46" s="6" t="s">
        <v>180</v>
      </c>
      <c r="C46" s="5" t="s">
        <v>181</v>
      </c>
      <c r="D46" s="5" t="s">
        <v>114</v>
      </c>
      <c r="E46" s="5" t="s">
        <v>4</v>
      </c>
      <c r="F46" s="7">
        <v>43807</v>
      </c>
      <c r="G46" s="5" t="s">
        <v>182</v>
      </c>
      <c r="H46" s="9" t="s">
        <v>183</v>
      </c>
      <c r="I46" s="5" t="s">
        <v>19</v>
      </c>
      <c r="J46" s="5" t="s">
        <v>184</v>
      </c>
      <c r="K46" s="8" t="s">
        <v>8</v>
      </c>
    </row>
    <row r="47" spans="1:11" x14ac:dyDescent="0.25">
      <c r="A47" s="5" t="s">
        <v>179</v>
      </c>
      <c r="B47" s="6" t="s">
        <v>180</v>
      </c>
      <c r="C47" s="5" t="s">
        <v>181</v>
      </c>
      <c r="D47" s="5" t="s">
        <v>4</v>
      </c>
      <c r="E47" s="5" t="s">
        <v>114</v>
      </c>
      <c r="F47" s="7">
        <v>43812</v>
      </c>
      <c r="G47" s="5" t="s">
        <v>185</v>
      </c>
      <c r="H47" s="9" t="s">
        <v>186</v>
      </c>
      <c r="I47" s="5" t="s">
        <v>6</v>
      </c>
      <c r="J47" s="5" t="s">
        <v>184</v>
      </c>
      <c r="K47" s="8" t="s">
        <v>8</v>
      </c>
    </row>
    <row r="48" spans="1:11" x14ac:dyDescent="0.25">
      <c r="A48" s="5" t="s">
        <v>152</v>
      </c>
      <c r="B48" s="6" t="s">
        <v>153</v>
      </c>
      <c r="C48" s="5" t="s">
        <v>187</v>
      </c>
      <c r="D48" s="5" t="s">
        <v>155</v>
      </c>
      <c r="E48" s="5" t="s">
        <v>188</v>
      </c>
      <c r="F48" s="7">
        <v>43815</v>
      </c>
      <c r="G48" s="5" t="s">
        <v>189</v>
      </c>
      <c r="H48" s="9" t="s">
        <v>190</v>
      </c>
      <c r="I48" s="5" t="s">
        <v>19</v>
      </c>
      <c r="J48" s="5" t="s">
        <v>191</v>
      </c>
      <c r="K48" s="8" t="s">
        <v>8</v>
      </c>
    </row>
    <row r="49" spans="1:11" x14ac:dyDescent="0.25">
      <c r="A49" s="5" t="s">
        <v>152</v>
      </c>
      <c r="B49" s="6" t="s">
        <v>153</v>
      </c>
      <c r="C49" s="5" t="s">
        <v>187</v>
      </c>
      <c r="D49" s="5" t="s">
        <v>188</v>
      </c>
      <c r="E49" s="5" t="s">
        <v>155</v>
      </c>
      <c r="F49" s="7">
        <v>43820</v>
      </c>
      <c r="G49" s="5">
        <v>240081</v>
      </c>
      <c r="H49" s="9" t="s">
        <v>192</v>
      </c>
      <c r="I49" s="5" t="s">
        <v>19</v>
      </c>
      <c r="J49" s="5" t="s">
        <v>191</v>
      </c>
      <c r="K49" s="8" t="s">
        <v>8</v>
      </c>
    </row>
    <row r="50" spans="1:11" x14ac:dyDescent="0.25">
      <c r="A50" s="5" t="s">
        <v>193</v>
      </c>
      <c r="B50" s="6" t="s">
        <v>194</v>
      </c>
      <c r="C50" s="5" t="s">
        <v>195</v>
      </c>
      <c r="D50" s="5" t="s">
        <v>196</v>
      </c>
      <c r="E50" s="5" t="s">
        <v>197</v>
      </c>
      <c r="F50" s="5" t="s">
        <v>198</v>
      </c>
      <c r="G50" s="10">
        <v>1901.12</v>
      </c>
      <c r="H50" s="5" t="s">
        <v>199</v>
      </c>
      <c r="I50" s="5" t="s">
        <v>19</v>
      </c>
      <c r="J50" s="5" t="s">
        <v>200</v>
      </c>
      <c r="K50" s="8" t="s">
        <v>8</v>
      </c>
    </row>
    <row r="51" spans="1:11" x14ac:dyDescent="0.25">
      <c r="A51" s="5" t="s">
        <v>201</v>
      </c>
      <c r="B51" s="6" t="s">
        <v>202</v>
      </c>
      <c r="C51" s="5" t="s">
        <v>203</v>
      </c>
      <c r="D51" s="5" t="s">
        <v>204</v>
      </c>
      <c r="E51" s="5" t="s">
        <v>4</v>
      </c>
      <c r="F51" s="7">
        <v>43836</v>
      </c>
      <c r="G51" s="5" t="s">
        <v>205</v>
      </c>
      <c r="H51" s="9" t="s">
        <v>206</v>
      </c>
      <c r="I51" s="5" t="s">
        <v>15</v>
      </c>
      <c r="J51" s="5" t="s">
        <v>207</v>
      </c>
      <c r="K51" s="8" t="s">
        <v>8</v>
      </c>
    </row>
    <row r="52" spans="1:11" x14ac:dyDescent="0.25">
      <c r="A52" s="5" t="s">
        <v>201</v>
      </c>
      <c r="B52" s="6" t="s">
        <v>202</v>
      </c>
      <c r="C52" s="5" t="s">
        <v>203</v>
      </c>
      <c r="D52" s="5" t="s">
        <v>4</v>
      </c>
      <c r="E52" s="5" t="s">
        <v>204</v>
      </c>
      <c r="F52" s="7">
        <v>43840</v>
      </c>
      <c r="G52" s="5" t="s">
        <v>208</v>
      </c>
      <c r="H52" s="9" t="s">
        <v>209</v>
      </c>
      <c r="I52" s="5" t="s">
        <v>19</v>
      </c>
      <c r="J52" s="5" t="s">
        <v>207</v>
      </c>
      <c r="K52" s="8" t="s">
        <v>8</v>
      </c>
    </row>
    <row r="53" spans="1:11" ht="75" x14ac:dyDescent="0.25">
      <c r="A53" s="5" t="s">
        <v>210</v>
      </c>
      <c r="B53" s="6" t="s">
        <v>211</v>
      </c>
      <c r="C53" s="5" t="s">
        <v>212</v>
      </c>
      <c r="D53" s="5" t="s">
        <v>66</v>
      </c>
      <c r="E53" s="5" t="s">
        <v>73</v>
      </c>
      <c r="F53" s="7">
        <v>43811</v>
      </c>
      <c r="G53" s="10">
        <v>1423.04</v>
      </c>
      <c r="H53" s="5" t="s">
        <v>213</v>
      </c>
      <c r="I53" s="5" t="s">
        <v>6</v>
      </c>
      <c r="J53" s="5" t="s">
        <v>214</v>
      </c>
      <c r="K53" s="8" t="s">
        <v>8</v>
      </c>
    </row>
    <row r="54" spans="1:11" x14ac:dyDescent="0.25">
      <c r="A54" s="5" t="s">
        <v>0</v>
      </c>
      <c r="B54" s="6" t="s">
        <v>1</v>
      </c>
      <c r="C54" s="5" t="s">
        <v>215</v>
      </c>
      <c r="D54" s="5" t="s">
        <v>4</v>
      </c>
      <c r="E54" s="5" t="s">
        <v>155</v>
      </c>
      <c r="F54" s="7">
        <v>43819</v>
      </c>
      <c r="G54" s="5">
        <v>895.07</v>
      </c>
      <c r="H54" s="5" t="s">
        <v>216</v>
      </c>
      <c r="I54" s="5" t="s">
        <v>15</v>
      </c>
      <c r="J54" s="5" t="s">
        <v>217</v>
      </c>
      <c r="K54" s="8" t="s">
        <v>8</v>
      </c>
    </row>
    <row r="55" spans="1:11" ht="45" x14ac:dyDescent="0.25">
      <c r="A55" s="5" t="s">
        <v>163</v>
      </c>
      <c r="B55" s="6" t="s">
        <v>164</v>
      </c>
      <c r="C55" s="5" t="s">
        <v>218</v>
      </c>
      <c r="D55" s="5" t="s">
        <v>4</v>
      </c>
      <c r="E55" s="5" t="s">
        <v>204</v>
      </c>
      <c r="F55" s="7">
        <v>43811</v>
      </c>
      <c r="G55" s="10">
        <v>1880.62</v>
      </c>
      <c r="H55" s="5" t="s">
        <v>219</v>
      </c>
      <c r="I55" s="5" t="s">
        <v>19</v>
      </c>
      <c r="J55" s="5" t="s">
        <v>220</v>
      </c>
      <c r="K55" s="8" t="s">
        <v>8</v>
      </c>
    </row>
    <row r="56" spans="1:11" ht="45" x14ac:dyDescent="0.25">
      <c r="A56" s="5" t="s">
        <v>163</v>
      </c>
      <c r="B56" s="6" t="s">
        <v>164</v>
      </c>
      <c r="C56" s="5" t="s">
        <v>221</v>
      </c>
      <c r="D56" s="5" t="s">
        <v>204</v>
      </c>
      <c r="E56" s="5" t="s">
        <v>4</v>
      </c>
      <c r="F56" s="7">
        <v>43812</v>
      </c>
      <c r="G56" s="10">
        <v>1633.57</v>
      </c>
      <c r="H56" s="5" t="s">
        <v>222</v>
      </c>
      <c r="I56" s="5" t="s">
        <v>19</v>
      </c>
      <c r="J56" s="5" t="s">
        <v>220</v>
      </c>
      <c r="K56" s="8" t="s">
        <v>8</v>
      </c>
    </row>
    <row r="57" spans="1:11" x14ac:dyDescent="0.25">
      <c r="A57" s="5" t="s">
        <v>223</v>
      </c>
      <c r="B57" s="6" t="s">
        <v>224</v>
      </c>
      <c r="C57" s="5" t="s">
        <v>225</v>
      </c>
      <c r="D57" s="5" t="s">
        <v>226</v>
      </c>
      <c r="E57" s="5" t="s">
        <v>4</v>
      </c>
      <c r="F57" s="7">
        <v>43836</v>
      </c>
      <c r="G57" s="5" t="s">
        <v>227</v>
      </c>
      <c r="H57" s="9" t="s">
        <v>228</v>
      </c>
      <c r="I57" s="5" t="s">
        <v>15</v>
      </c>
      <c r="J57" s="5" t="s">
        <v>229</v>
      </c>
      <c r="K57" s="8" t="s">
        <v>8</v>
      </c>
    </row>
    <row r="58" spans="1:11" x14ac:dyDescent="0.25">
      <c r="A58" s="5" t="s">
        <v>223</v>
      </c>
      <c r="B58" s="6" t="s">
        <v>224</v>
      </c>
      <c r="C58" s="5" t="s">
        <v>225</v>
      </c>
      <c r="D58" s="5" t="s">
        <v>4</v>
      </c>
      <c r="E58" s="5" t="s">
        <v>226</v>
      </c>
      <c r="F58" s="7">
        <v>43839</v>
      </c>
      <c r="G58" s="5" t="s">
        <v>230</v>
      </c>
      <c r="H58" s="9" t="s">
        <v>231</v>
      </c>
      <c r="I58" s="5" t="s">
        <v>15</v>
      </c>
      <c r="J58" s="5" t="s">
        <v>232</v>
      </c>
      <c r="K58" s="8" t="s">
        <v>8</v>
      </c>
    </row>
    <row r="59" spans="1:11" x14ac:dyDescent="0.25">
      <c r="A59" s="5" t="s">
        <v>223</v>
      </c>
      <c r="B59" s="6" t="s">
        <v>224</v>
      </c>
      <c r="C59" s="5" t="s">
        <v>233</v>
      </c>
      <c r="D59" s="5" t="s">
        <v>31</v>
      </c>
      <c r="E59" s="5" t="s">
        <v>32</v>
      </c>
      <c r="F59" s="5" t="s">
        <v>234</v>
      </c>
      <c r="G59" s="5" t="s">
        <v>235</v>
      </c>
      <c r="H59" s="9" t="s">
        <v>236</v>
      </c>
      <c r="I59" s="5" t="s">
        <v>15</v>
      </c>
      <c r="J59" s="5" t="s">
        <v>229</v>
      </c>
      <c r="K59" s="8" t="s">
        <v>8</v>
      </c>
    </row>
    <row r="60" spans="1:11" ht="60" x14ac:dyDescent="0.25">
      <c r="A60" s="5" t="s">
        <v>237</v>
      </c>
      <c r="B60" s="6" t="s">
        <v>238</v>
      </c>
      <c r="C60" s="5" t="s">
        <v>239</v>
      </c>
      <c r="D60" s="5" t="s">
        <v>240</v>
      </c>
      <c r="E60" s="5" t="s">
        <v>241</v>
      </c>
      <c r="F60" s="7">
        <v>43816</v>
      </c>
      <c r="G60" s="10">
        <v>2178.25</v>
      </c>
      <c r="H60" s="5" t="s">
        <v>242</v>
      </c>
      <c r="I60" s="5" t="s">
        <v>6</v>
      </c>
      <c r="J60" s="5" t="s">
        <v>243</v>
      </c>
      <c r="K60" s="8" t="s">
        <v>8</v>
      </c>
    </row>
    <row r="61" spans="1:11" ht="60" x14ac:dyDescent="0.25">
      <c r="A61" s="5" t="s">
        <v>237</v>
      </c>
      <c r="B61" s="6" t="s">
        <v>238</v>
      </c>
      <c r="C61" s="5" t="s">
        <v>239</v>
      </c>
      <c r="D61" s="5" t="s">
        <v>241</v>
      </c>
      <c r="E61" s="5" t="s">
        <v>156</v>
      </c>
      <c r="F61" s="7">
        <v>43819</v>
      </c>
      <c r="G61" s="5">
        <v>269.55</v>
      </c>
      <c r="H61" s="5" t="s">
        <v>244</v>
      </c>
      <c r="I61" s="5" t="s">
        <v>6</v>
      </c>
      <c r="J61" s="5" t="s">
        <v>243</v>
      </c>
      <c r="K61" s="8" t="s">
        <v>8</v>
      </c>
    </row>
    <row r="62" spans="1:11" ht="60" x14ac:dyDescent="0.25">
      <c r="A62" s="5" t="s">
        <v>237</v>
      </c>
      <c r="B62" s="6" t="s">
        <v>238</v>
      </c>
      <c r="C62" s="5" t="s">
        <v>239</v>
      </c>
      <c r="D62" s="5" t="s">
        <v>156</v>
      </c>
      <c r="E62" s="5" t="s">
        <v>240</v>
      </c>
      <c r="F62" s="7">
        <v>43820</v>
      </c>
      <c r="G62" s="10">
        <v>2336.62</v>
      </c>
      <c r="H62" s="5" t="s">
        <v>245</v>
      </c>
      <c r="I62" s="5" t="s">
        <v>19</v>
      </c>
      <c r="J62" s="5" t="s">
        <v>243</v>
      </c>
      <c r="K62" s="8" t="s">
        <v>8</v>
      </c>
    </row>
    <row r="63" spans="1:11" x14ac:dyDescent="0.25">
      <c r="A63" s="5" t="s">
        <v>246</v>
      </c>
      <c r="B63" s="6" t="s">
        <v>247</v>
      </c>
      <c r="C63" s="5" t="s">
        <v>248</v>
      </c>
      <c r="D63" s="5" t="s">
        <v>249</v>
      </c>
      <c r="E63" s="5" t="s">
        <v>66</v>
      </c>
      <c r="F63" s="7">
        <v>43471</v>
      </c>
      <c r="G63" s="10">
        <v>1243.72</v>
      </c>
      <c r="H63" s="5" t="s">
        <v>250</v>
      </c>
      <c r="I63" s="5" t="s">
        <v>15</v>
      </c>
      <c r="J63" s="5" t="s">
        <v>251</v>
      </c>
      <c r="K63" s="8" t="s">
        <v>8</v>
      </c>
    </row>
    <row r="64" spans="1:11" ht="30" x14ac:dyDescent="0.25">
      <c r="A64" s="5" t="s">
        <v>252</v>
      </c>
      <c r="B64" s="6" t="s">
        <v>253</v>
      </c>
      <c r="C64" s="5" t="s">
        <v>254</v>
      </c>
      <c r="D64" s="5" t="s">
        <v>255</v>
      </c>
      <c r="E64" s="5" t="s">
        <v>256</v>
      </c>
      <c r="F64" s="5" t="s">
        <v>257</v>
      </c>
      <c r="G64" s="5">
        <v>798.52</v>
      </c>
      <c r="H64" s="14" t="s">
        <v>258</v>
      </c>
      <c r="I64" s="5" t="s">
        <v>15</v>
      </c>
      <c r="J64" s="5" t="s">
        <v>259</v>
      </c>
      <c r="K64" s="8" t="s">
        <v>8</v>
      </c>
    </row>
    <row r="65" spans="1:11" ht="30" x14ac:dyDescent="0.25">
      <c r="A65" s="5" t="s">
        <v>252</v>
      </c>
      <c r="B65" s="6" t="s">
        <v>253</v>
      </c>
      <c r="C65" s="5" t="s">
        <v>260</v>
      </c>
      <c r="D65" s="5" t="s">
        <v>4</v>
      </c>
      <c r="E65" s="5" t="s">
        <v>261</v>
      </c>
      <c r="F65" s="7">
        <v>43810</v>
      </c>
      <c r="G65" s="15">
        <v>1239.23</v>
      </c>
      <c r="H65" s="5" t="s">
        <v>262</v>
      </c>
      <c r="I65" s="5" t="s">
        <v>15</v>
      </c>
      <c r="J65" s="5" t="s">
        <v>259</v>
      </c>
      <c r="K65" s="8" t="s">
        <v>8</v>
      </c>
    </row>
    <row r="66" spans="1:11" x14ac:dyDescent="0.25">
      <c r="A66" s="5" t="s">
        <v>62</v>
      </c>
      <c r="B66" s="6" t="s">
        <v>63</v>
      </c>
      <c r="C66" s="5" t="s">
        <v>263</v>
      </c>
      <c r="D66" s="5" t="s">
        <v>264</v>
      </c>
      <c r="E66" s="5" t="s">
        <v>265</v>
      </c>
      <c r="F66" s="5" t="s">
        <v>266</v>
      </c>
      <c r="G66" s="10">
        <v>1152.04</v>
      </c>
      <c r="H66" s="5" t="s">
        <v>267</v>
      </c>
      <c r="I66" s="5" t="s">
        <v>19</v>
      </c>
      <c r="J66" s="5" t="s">
        <v>268</v>
      </c>
      <c r="K66" s="8" t="s">
        <v>8</v>
      </c>
    </row>
    <row r="67" spans="1:11" x14ac:dyDescent="0.25">
      <c r="A67" s="5" t="s">
        <v>91</v>
      </c>
      <c r="B67" s="6" t="s">
        <v>92</v>
      </c>
      <c r="C67" s="5" t="s">
        <v>269</v>
      </c>
      <c r="D67" s="5" t="s">
        <v>121</v>
      </c>
      <c r="E67" s="5" t="s">
        <v>4</v>
      </c>
      <c r="F67" s="7">
        <v>43843</v>
      </c>
      <c r="G67" s="5" t="s">
        <v>270</v>
      </c>
      <c r="H67" s="13" t="s">
        <v>271</v>
      </c>
      <c r="I67" s="5" t="s">
        <v>19</v>
      </c>
      <c r="J67" s="5" t="s">
        <v>272</v>
      </c>
      <c r="K67" s="8" t="s">
        <v>8</v>
      </c>
    </row>
    <row r="68" spans="1:11" x14ac:dyDescent="0.25">
      <c r="A68" s="5" t="s">
        <v>91</v>
      </c>
      <c r="B68" s="6"/>
      <c r="C68" s="5" t="s">
        <v>269</v>
      </c>
      <c r="D68" s="5" t="s">
        <v>4</v>
      </c>
      <c r="E68" s="5" t="s">
        <v>94</v>
      </c>
      <c r="F68" s="7">
        <v>43847</v>
      </c>
      <c r="G68" s="5" t="s">
        <v>273</v>
      </c>
      <c r="H68" s="9" t="s">
        <v>274</v>
      </c>
      <c r="I68" s="5" t="s">
        <v>19</v>
      </c>
      <c r="J68" s="5" t="s">
        <v>275</v>
      </c>
      <c r="K68" s="8" t="s">
        <v>8</v>
      </c>
    </row>
    <row r="69" spans="1:11" ht="30" x14ac:dyDescent="0.25">
      <c r="A69" s="5" t="s">
        <v>246</v>
      </c>
      <c r="B69" s="6" t="s">
        <v>247</v>
      </c>
      <c r="C69" s="5" t="s">
        <v>276</v>
      </c>
      <c r="D69" s="5" t="s">
        <v>66</v>
      </c>
      <c r="E69" s="5" t="s">
        <v>277</v>
      </c>
      <c r="F69" s="7">
        <v>43477</v>
      </c>
      <c r="G69" s="5">
        <v>453.37</v>
      </c>
      <c r="H69" s="14" t="s">
        <v>278</v>
      </c>
      <c r="I69" s="5" t="s">
        <v>6</v>
      </c>
      <c r="J69" s="5" t="s">
        <v>279</v>
      </c>
      <c r="K69" s="8" t="s">
        <v>8</v>
      </c>
    </row>
    <row r="70" spans="1:11" ht="30" x14ac:dyDescent="0.25">
      <c r="A70" s="5" t="s">
        <v>246</v>
      </c>
      <c r="B70" s="6" t="s">
        <v>247</v>
      </c>
      <c r="C70" s="5" t="s">
        <v>276</v>
      </c>
      <c r="D70" s="5" t="s">
        <v>277</v>
      </c>
      <c r="E70" s="5" t="s">
        <v>249</v>
      </c>
      <c r="F70" s="7">
        <v>43482</v>
      </c>
      <c r="G70" s="5">
        <v>191.65</v>
      </c>
      <c r="H70" s="5" t="s">
        <v>280</v>
      </c>
      <c r="I70" s="5" t="s">
        <v>6</v>
      </c>
      <c r="J70" s="5" t="s">
        <v>279</v>
      </c>
      <c r="K70" s="8" t="s">
        <v>8</v>
      </c>
    </row>
    <row r="71" spans="1:11" ht="60" x14ac:dyDescent="0.25">
      <c r="A71" s="5" t="s">
        <v>163</v>
      </c>
      <c r="B71" s="6" t="s">
        <v>164</v>
      </c>
      <c r="C71" s="5" t="s">
        <v>281</v>
      </c>
      <c r="D71" s="5" t="s">
        <v>166</v>
      </c>
      <c r="E71" s="5" t="s">
        <v>4</v>
      </c>
      <c r="F71" s="7">
        <v>43815</v>
      </c>
      <c r="G71" s="10">
        <v>1689.33</v>
      </c>
      <c r="H71" s="5" t="s">
        <v>282</v>
      </c>
      <c r="I71" s="5" t="s">
        <v>6</v>
      </c>
      <c r="J71" s="5" t="s">
        <v>283</v>
      </c>
      <c r="K71" s="8" t="s">
        <v>8</v>
      </c>
    </row>
    <row r="72" spans="1:11" ht="60" x14ac:dyDescent="0.25">
      <c r="A72" s="5" t="s">
        <v>163</v>
      </c>
      <c r="B72" s="6" t="s">
        <v>164</v>
      </c>
      <c r="C72" s="5" t="s">
        <v>284</v>
      </c>
      <c r="D72" s="5" t="s">
        <v>4</v>
      </c>
      <c r="E72" s="5" t="s">
        <v>285</v>
      </c>
      <c r="F72" s="7">
        <v>43818</v>
      </c>
      <c r="G72" s="10">
        <v>1557.96</v>
      </c>
      <c r="H72" s="5" t="s">
        <v>286</v>
      </c>
      <c r="I72" s="5" t="s">
        <v>19</v>
      </c>
      <c r="J72" s="5" t="s">
        <v>283</v>
      </c>
      <c r="K72" s="8" t="s">
        <v>8</v>
      </c>
    </row>
    <row r="73" spans="1:11" ht="60" x14ac:dyDescent="0.25">
      <c r="A73" s="5" t="s">
        <v>163</v>
      </c>
      <c r="B73" s="6" t="s">
        <v>164</v>
      </c>
      <c r="C73" s="5" t="s">
        <v>287</v>
      </c>
      <c r="D73" s="5" t="s">
        <v>285</v>
      </c>
      <c r="E73" s="5" t="s">
        <v>166</v>
      </c>
      <c r="F73" s="7">
        <v>43819</v>
      </c>
      <c r="G73" s="10">
        <v>2336.62</v>
      </c>
      <c r="H73" s="5" t="s">
        <v>288</v>
      </c>
      <c r="I73" s="5" t="s">
        <v>19</v>
      </c>
      <c r="J73" s="5" t="s">
        <v>283</v>
      </c>
      <c r="K73" s="8" t="s">
        <v>8</v>
      </c>
    </row>
    <row r="74" spans="1:11" x14ac:dyDescent="0.25">
      <c r="A74" s="5" t="s">
        <v>289</v>
      </c>
      <c r="B74" s="6" t="s">
        <v>290</v>
      </c>
      <c r="C74" s="5" t="s">
        <v>291</v>
      </c>
      <c r="D74" s="5" t="s">
        <v>292</v>
      </c>
      <c r="E74" s="5" t="s">
        <v>293</v>
      </c>
      <c r="F74" s="5" t="s">
        <v>294</v>
      </c>
      <c r="G74" s="5">
        <v>909.02</v>
      </c>
      <c r="H74" s="5" t="s">
        <v>295</v>
      </c>
      <c r="I74" s="5" t="s">
        <v>6</v>
      </c>
      <c r="J74" s="5" t="s">
        <v>296</v>
      </c>
      <c r="K74" s="8" t="s">
        <v>8</v>
      </c>
    </row>
    <row r="75" spans="1:11" x14ac:dyDescent="0.25">
      <c r="A75" s="5" t="s">
        <v>179</v>
      </c>
      <c r="B75" s="6" t="s">
        <v>180</v>
      </c>
      <c r="C75" s="5" t="s">
        <v>297</v>
      </c>
      <c r="D75" s="5" t="s">
        <v>114</v>
      </c>
      <c r="E75" s="5" t="s">
        <v>4</v>
      </c>
      <c r="F75" s="7">
        <v>43856</v>
      </c>
      <c r="G75" s="5" t="s">
        <v>298</v>
      </c>
      <c r="H75" s="16" t="s">
        <v>299</v>
      </c>
      <c r="I75" s="5" t="s">
        <v>19</v>
      </c>
      <c r="J75" s="5" t="s">
        <v>300</v>
      </c>
      <c r="K75" s="8" t="s">
        <v>8</v>
      </c>
    </row>
    <row r="76" spans="1:11" x14ac:dyDescent="0.25">
      <c r="A76" s="5" t="s">
        <v>179</v>
      </c>
      <c r="B76" s="6" t="s">
        <v>180</v>
      </c>
      <c r="C76" s="5" t="s">
        <v>297</v>
      </c>
      <c r="D76" s="5" t="s">
        <v>4</v>
      </c>
      <c r="E76" s="5" t="s">
        <v>114</v>
      </c>
      <c r="F76" s="7">
        <v>43861</v>
      </c>
      <c r="G76" s="5" t="s">
        <v>301</v>
      </c>
      <c r="H76" s="9" t="s">
        <v>302</v>
      </c>
      <c r="I76" s="5" t="s">
        <v>6</v>
      </c>
      <c r="J76" s="5" t="s">
        <v>300</v>
      </c>
      <c r="K76" s="8" t="s">
        <v>8</v>
      </c>
    </row>
    <row r="77" spans="1:11" x14ac:dyDescent="0.25">
      <c r="A77" s="5" t="s">
        <v>303</v>
      </c>
      <c r="B77" s="6" t="s">
        <v>304</v>
      </c>
      <c r="C77" s="5" t="s">
        <v>305</v>
      </c>
      <c r="D77" s="5" t="s">
        <v>306</v>
      </c>
      <c r="E77" s="5" t="s">
        <v>66</v>
      </c>
      <c r="F77" s="7">
        <v>43856</v>
      </c>
      <c r="G77" s="5">
        <v>280.16000000000003</v>
      </c>
      <c r="H77" s="5" t="s">
        <v>307</v>
      </c>
      <c r="I77" s="5" t="s">
        <v>19</v>
      </c>
      <c r="J77" s="5" t="s">
        <v>308</v>
      </c>
      <c r="K77" s="8" t="s">
        <v>8</v>
      </c>
    </row>
    <row r="78" spans="1:11" x14ac:dyDescent="0.25">
      <c r="A78" s="5" t="s">
        <v>303</v>
      </c>
      <c r="B78" s="6" t="s">
        <v>304</v>
      </c>
      <c r="C78" s="5" t="s">
        <v>305</v>
      </c>
      <c r="D78" s="5" t="s">
        <v>66</v>
      </c>
      <c r="E78" s="5" t="s">
        <v>306</v>
      </c>
      <c r="F78" s="7">
        <v>43861</v>
      </c>
      <c r="G78" s="5">
        <v>266.52999999999997</v>
      </c>
      <c r="H78" s="5" t="s">
        <v>309</v>
      </c>
      <c r="I78" s="5" t="s">
        <v>15</v>
      </c>
      <c r="J78" s="5" t="s">
        <v>308</v>
      </c>
      <c r="K78" s="8" t="s">
        <v>8</v>
      </c>
    </row>
    <row r="79" spans="1:11" x14ac:dyDescent="0.25">
      <c r="A79" s="5" t="s">
        <v>310</v>
      </c>
      <c r="B79" s="6" t="s">
        <v>311</v>
      </c>
      <c r="C79" s="5" t="s">
        <v>312</v>
      </c>
      <c r="D79" s="5" t="s">
        <v>313</v>
      </c>
      <c r="E79" s="5" t="s">
        <v>314</v>
      </c>
      <c r="F79" s="5" t="s">
        <v>315</v>
      </c>
      <c r="G79" s="10">
        <v>1075.27</v>
      </c>
      <c r="H79" s="5" t="s">
        <v>316</v>
      </c>
      <c r="I79" s="5" t="s">
        <v>15</v>
      </c>
      <c r="J79" s="5" t="s">
        <v>317</v>
      </c>
      <c r="K79" s="8" t="s">
        <v>8</v>
      </c>
    </row>
    <row r="80" spans="1:11" x14ac:dyDescent="0.25">
      <c r="A80" s="5" t="s">
        <v>310</v>
      </c>
      <c r="B80" s="6" t="s">
        <v>311</v>
      </c>
      <c r="C80" s="5" t="s">
        <v>318</v>
      </c>
      <c r="D80" s="5" t="s">
        <v>313</v>
      </c>
      <c r="E80" s="5" t="s">
        <v>314</v>
      </c>
      <c r="F80" s="5" t="s">
        <v>319</v>
      </c>
      <c r="G80" s="5">
        <v>963.99</v>
      </c>
      <c r="H80" s="5" t="s">
        <v>320</v>
      </c>
      <c r="I80" s="5" t="s">
        <v>15</v>
      </c>
      <c r="J80" s="5" t="s">
        <v>321</v>
      </c>
      <c r="K80" s="8" t="s">
        <v>8</v>
      </c>
    </row>
    <row r="81" spans="1:11" ht="30" x14ac:dyDescent="0.25">
      <c r="A81" s="5" t="s">
        <v>127</v>
      </c>
      <c r="B81" s="6" t="s">
        <v>128</v>
      </c>
      <c r="C81" s="5" t="s">
        <v>322</v>
      </c>
      <c r="D81" s="5" t="s">
        <v>87</v>
      </c>
      <c r="E81" s="5" t="s">
        <v>4</v>
      </c>
      <c r="F81" s="7">
        <v>43843</v>
      </c>
      <c r="G81" s="5">
        <v>623.6</v>
      </c>
      <c r="H81" s="5" t="s">
        <v>323</v>
      </c>
      <c r="I81" s="5" t="s">
        <v>19</v>
      </c>
      <c r="J81" s="5" t="s">
        <v>324</v>
      </c>
      <c r="K81" s="8" t="s">
        <v>8</v>
      </c>
    </row>
    <row r="82" spans="1:11" ht="30" x14ac:dyDescent="0.25">
      <c r="A82" s="5" t="s">
        <v>127</v>
      </c>
      <c r="B82" s="6" t="s">
        <v>128</v>
      </c>
      <c r="C82" s="5" t="s">
        <v>325</v>
      </c>
      <c r="D82" s="5" t="s">
        <v>4</v>
      </c>
      <c r="E82" s="5" t="s">
        <v>87</v>
      </c>
      <c r="F82" s="7">
        <v>43846</v>
      </c>
      <c r="G82" s="5">
        <v>235.72</v>
      </c>
      <c r="H82" s="5" t="s">
        <v>326</v>
      </c>
      <c r="I82" s="5" t="s">
        <v>15</v>
      </c>
      <c r="J82" s="5" t="s">
        <v>324</v>
      </c>
      <c r="K82" s="8" t="s">
        <v>8</v>
      </c>
    </row>
    <row r="83" spans="1:11" x14ac:dyDescent="0.25">
      <c r="A83" s="5" t="s">
        <v>327</v>
      </c>
      <c r="B83" s="6" t="s">
        <v>328</v>
      </c>
      <c r="C83" s="5" t="s">
        <v>329</v>
      </c>
      <c r="D83" s="5" t="s">
        <v>73</v>
      </c>
      <c r="E83" s="5" t="s">
        <v>66</v>
      </c>
      <c r="F83" s="7">
        <v>43836</v>
      </c>
      <c r="G83" s="5">
        <v>741.5</v>
      </c>
      <c r="H83" s="5" t="s">
        <v>330</v>
      </c>
      <c r="I83" s="5" t="s">
        <v>6</v>
      </c>
      <c r="J83" s="5" t="s">
        <v>331</v>
      </c>
      <c r="K83" s="8" t="s">
        <v>8</v>
      </c>
    </row>
    <row r="84" spans="1:11" x14ac:dyDescent="0.25">
      <c r="A84" s="5" t="s">
        <v>327</v>
      </c>
      <c r="B84" s="6" t="s">
        <v>328</v>
      </c>
      <c r="C84" s="5" t="s">
        <v>329</v>
      </c>
      <c r="D84" s="5" t="s">
        <v>66</v>
      </c>
      <c r="E84" s="5" t="s">
        <v>73</v>
      </c>
      <c r="F84" s="7">
        <v>43847</v>
      </c>
      <c r="G84" s="5">
        <v>235.62</v>
      </c>
      <c r="H84" s="14" t="s">
        <v>332</v>
      </c>
      <c r="I84" s="5" t="s">
        <v>15</v>
      </c>
      <c r="J84" s="5" t="s">
        <v>331</v>
      </c>
      <c r="K84" s="8" t="s">
        <v>8</v>
      </c>
    </row>
    <row r="85" spans="1:11" x14ac:dyDescent="0.25">
      <c r="A85" s="5" t="s">
        <v>333</v>
      </c>
      <c r="B85" s="6" t="s">
        <v>334</v>
      </c>
      <c r="C85" s="5" t="s">
        <v>335</v>
      </c>
      <c r="D85" s="5" t="s">
        <v>336</v>
      </c>
      <c r="E85" s="5" t="s">
        <v>337</v>
      </c>
      <c r="F85" s="5" t="s">
        <v>338</v>
      </c>
      <c r="G85" s="10">
        <v>1820.4</v>
      </c>
      <c r="H85" s="5" t="s">
        <v>339</v>
      </c>
      <c r="I85" s="5" t="s">
        <v>15</v>
      </c>
      <c r="J85" s="5" t="s">
        <v>340</v>
      </c>
      <c r="K85" s="8" t="s">
        <v>8</v>
      </c>
    </row>
    <row r="86" spans="1:11" x14ac:dyDescent="0.25">
      <c r="A86" s="5" t="s">
        <v>80</v>
      </c>
      <c r="B86" s="6" t="s">
        <v>81</v>
      </c>
      <c r="C86" s="5" t="s">
        <v>341</v>
      </c>
      <c r="D86" s="5" t="s">
        <v>83</v>
      </c>
      <c r="E86" s="5" t="s">
        <v>4</v>
      </c>
      <c r="F86" s="7">
        <v>43842</v>
      </c>
      <c r="G86" s="15">
        <v>988.55</v>
      </c>
      <c r="H86" s="13" t="s">
        <v>342</v>
      </c>
      <c r="I86" s="5" t="s">
        <v>19</v>
      </c>
      <c r="J86" s="5" t="s">
        <v>343</v>
      </c>
      <c r="K86" s="8" t="s">
        <v>8</v>
      </c>
    </row>
    <row r="87" spans="1:11" x14ac:dyDescent="0.25">
      <c r="A87" s="5" t="s">
        <v>80</v>
      </c>
      <c r="B87" s="6" t="s">
        <v>81</v>
      </c>
      <c r="C87" s="5" t="s">
        <v>344</v>
      </c>
      <c r="D87" s="5" t="s">
        <v>4</v>
      </c>
      <c r="E87" s="5" t="s">
        <v>83</v>
      </c>
      <c r="F87" s="7">
        <v>43848</v>
      </c>
      <c r="G87" s="15">
        <v>369.68</v>
      </c>
      <c r="H87" s="5" t="s">
        <v>345</v>
      </c>
      <c r="I87" s="5" t="s">
        <v>19</v>
      </c>
      <c r="J87" s="5" t="s">
        <v>343</v>
      </c>
      <c r="K87" s="8" t="s">
        <v>8</v>
      </c>
    </row>
    <row r="88" spans="1:11" ht="45" x14ac:dyDescent="0.25">
      <c r="A88" s="5" t="s">
        <v>346</v>
      </c>
      <c r="B88" s="6" t="s">
        <v>347</v>
      </c>
      <c r="C88" s="5" t="s">
        <v>348</v>
      </c>
      <c r="D88" s="5" t="s">
        <v>4</v>
      </c>
      <c r="E88" s="5" t="s">
        <v>166</v>
      </c>
      <c r="F88" s="7">
        <v>43479</v>
      </c>
      <c r="G88" s="5">
        <v>533.04999999999995</v>
      </c>
      <c r="H88" s="5" t="s">
        <v>349</v>
      </c>
      <c r="I88" s="5" t="s">
        <v>6</v>
      </c>
      <c r="J88" s="5" t="s">
        <v>350</v>
      </c>
      <c r="K88" s="8" t="s">
        <v>351</v>
      </c>
    </row>
    <row r="89" spans="1:11" ht="45" x14ac:dyDescent="0.25">
      <c r="A89" s="5" t="s">
        <v>346</v>
      </c>
      <c r="B89" s="6" t="s">
        <v>347</v>
      </c>
      <c r="C89" s="5" t="s">
        <v>352</v>
      </c>
      <c r="D89" s="5" t="s">
        <v>166</v>
      </c>
      <c r="E89" s="5" t="s">
        <v>4</v>
      </c>
      <c r="F89" s="7">
        <v>43485</v>
      </c>
      <c r="G89" s="5">
        <v>290.77999999999997</v>
      </c>
      <c r="H89" s="14" t="s">
        <v>353</v>
      </c>
      <c r="I89" s="5" t="s">
        <v>6</v>
      </c>
      <c r="J89" s="5" t="s">
        <v>350</v>
      </c>
      <c r="K89" s="8" t="s">
        <v>351</v>
      </c>
    </row>
    <row r="90" spans="1:11" x14ac:dyDescent="0.25">
      <c r="A90" s="5" t="s">
        <v>152</v>
      </c>
      <c r="B90" s="6" t="s">
        <v>153</v>
      </c>
      <c r="C90" s="5" t="s">
        <v>354</v>
      </c>
      <c r="D90" s="5" t="s">
        <v>155</v>
      </c>
      <c r="E90" s="5" t="s">
        <v>4</v>
      </c>
      <c r="F90" s="7">
        <v>43844</v>
      </c>
      <c r="G90" s="5" t="s">
        <v>355</v>
      </c>
      <c r="H90" s="9" t="s">
        <v>356</v>
      </c>
      <c r="I90" s="5" t="s">
        <v>6</v>
      </c>
      <c r="J90" s="5" t="s">
        <v>357</v>
      </c>
      <c r="K90" s="8" t="s">
        <v>8</v>
      </c>
    </row>
    <row r="91" spans="1:11" x14ac:dyDescent="0.25">
      <c r="A91" s="5" t="s">
        <v>152</v>
      </c>
      <c r="B91" s="6" t="s">
        <v>153</v>
      </c>
      <c r="C91" s="5" t="s">
        <v>354</v>
      </c>
      <c r="D91" s="5" t="s">
        <v>4</v>
      </c>
      <c r="E91" s="5" t="s">
        <v>156</v>
      </c>
      <c r="F91" s="7">
        <v>43845</v>
      </c>
      <c r="G91" s="5" t="s">
        <v>358</v>
      </c>
      <c r="H91" s="9" t="s">
        <v>359</v>
      </c>
      <c r="I91" s="5" t="s">
        <v>19</v>
      </c>
      <c r="J91" s="5" t="s">
        <v>357</v>
      </c>
      <c r="K91" s="8" t="s">
        <v>8</v>
      </c>
    </row>
    <row r="92" spans="1:11" x14ac:dyDescent="0.25">
      <c r="A92" s="5" t="s">
        <v>152</v>
      </c>
      <c r="B92" s="6" t="s">
        <v>153</v>
      </c>
      <c r="C92" s="5" t="s">
        <v>354</v>
      </c>
      <c r="D92" s="5" t="s">
        <v>156</v>
      </c>
      <c r="E92" s="5" t="s">
        <v>155</v>
      </c>
      <c r="F92" s="7">
        <v>43847</v>
      </c>
      <c r="G92" s="5" t="s">
        <v>360</v>
      </c>
      <c r="H92" s="9" t="s">
        <v>361</v>
      </c>
      <c r="I92" s="5" t="s">
        <v>19</v>
      </c>
      <c r="J92" s="5" t="s">
        <v>357</v>
      </c>
      <c r="K92" s="8" t="s">
        <v>8</v>
      </c>
    </row>
    <row r="93" spans="1:11" ht="60" x14ac:dyDescent="0.25">
      <c r="A93" s="5" t="s">
        <v>237</v>
      </c>
      <c r="B93" s="6" t="s">
        <v>238</v>
      </c>
      <c r="C93" s="5" t="s">
        <v>362</v>
      </c>
      <c r="D93" s="5" t="s">
        <v>240</v>
      </c>
      <c r="E93" s="5" t="s">
        <v>156</v>
      </c>
      <c r="F93" s="7">
        <v>43473</v>
      </c>
      <c r="G93" s="10">
        <v>1193.05</v>
      </c>
      <c r="H93" s="5" t="s">
        <v>363</v>
      </c>
      <c r="I93" s="5" t="s">
        <v>6</v>
      </c>
      <c r="J93" s="5" t="s">
        <v>243</v>
      </c>
      <c r="K93" s="8" t="s">
        <v>8</v>
      </c>
    </row>
    <row r="94" spans="1:11" ht="60.75" thickBot="1" x14ac:dyDescent="0.3">
      <c r="A94" s="5" t="s">
        <v>237</v>
      </c>
      <c r="B94" s="6" t="s">
        <v>238</v>
      </c>
      <c r="C94" s="5" t="s">
        <v>362</v>
      </c>
      <c r="D94" s="5" t="s">
        <v>156</v>
      </c>
      <c r="E94" s="5" t="s">
        <v>240</v>
      </c>
      <c r="F94" s="7">
        <v>43475</v>
      </c>
      <c r="G94" s="10">
        <v>1444.9</v>
      </c>
      <c r="H94" s="5" t="s">
        <v>364</v>
      </c>
      <c r="I94" s="5" t="s">
        <v>6</v>
      </c>
      <c r="J94" s="5" t="s">
        <v>243</v>
      </c>
      <c r="K94" s="17" t="s">
        <v>8</v>
      </c>
    </row>
  </sheetData>
  <mergeCells count="1">
    <mergeCell ref="A1:K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Lizya Marie Gomes Yukizaki</dc:creator>
  <cp:lastModifiedBy>Lizya Marie Gomes Yukizaki</cp:lastModifiedBy>
  <dcterms:created xsi:type="dcterms:W3CDTF">2020-03-19T14:09:13Z</dcterms:created>
  <dcterms:modified xsi:type="dcterms:W3CDTF">2020-03-19T14:19:06Z</dcterms:modified>
</cp:coreProperties>
</file>