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5190" windowWidth="21630" windowHeight="4875"/>
  </bookViews>
  <sheets>
    <sheet name="Plan1" sheetId="1" r:id="rId1"/>
    <sheet name="Plan2" sheetId="2" r:id="rId2"/>
    <sheet name="Plan3" sheetId="3" r:id="rId3"/>
  </sheets>
  <definedNames>
    <definedName name="_xlnm._FilterDatabase" localSheetId="0" hidden="1">Plan1!$A$3:$I$3</definedName>
    <definedName name="_GoBack" localSheetId="0">Plan1!#REF!</definedName>
  </definedNames>
  <calcPr calcId="124519"/>
</workbook>
</file>

<file path=xl/calcChain.xml><?xml version="1.0" encoding="utf-8"?>
<calcChain xmlns="http://schemas.openxmlformats.org/spreadsheetml/2006/main">
  <c r="I41" i="1"/>
</calcChain>
</file>

<file path=xl/sharedStrings.xml><?xml version="1.0" encoding="utf-8"?>
<sst xmlns="http://schemas.openxmlformats.org/spreadsheetml/2006/main" count="231" uniqueCount="128">
  <si>
    <t>Contrato</t>
  </si>
  <si>
    <t>Início</t>
  </si>
  <si>
    <t>Término</t>
  </si>
  <si>
    <t>Empresa</t>
  </si>
  <si>
    <t>Discriminação</t>
  </si>
  <si>
    <t>Situação</t>
  </si>
  <si>
    <t>Modalidade</t>
  </si>
  <si>
    <t>Valor</t>
  </si>
  <si>
    <t>PORTO SEGURO</t>
  </si>
  <si>
    <t>046/2015</t>
  </si>
  <si>
    <t>096/2017</t>
  </si>
  <si>
    <t>067/2015 lote 02</t>
  </si>
  <si>
    <t>067/2015 lote 01</t>
  </si>
  <si>
    <t>061/2014</t>
  </si>
  <si>
    <t>143/2017</t>
  </si>
  <si>
    <t>V.T.A. MACHADO DE ARRUDA EIRELI-EPP</t>
  </si>
  <si>
    <t>144/2017</t>
  </si>
  <si>
    <t>MSG - Maceió Serviços Gerais Eirelli</t>
  </si>
  <si>
    <t>106/2015</t>
  </si>
  <si>
    <t>BANCO DO BRASIL S.A.</t>
  </si>
  <si>
    <t>260/2017</t>
  </si>
  <si>
    <t>Tokio Marine Seguradora</t>
  </si>
  <si>
    <t>142/2015</t>
  </si>
  <si>
    <t>CAIXA ECONOMICA FEDERAL</t>
  </si>
  <si>
    <t>SERVIÇOS BANCÁRIOS</t>
  </si>
  <si>
    <t>028/2016</t>
  </si>
  <si>
    <t>199/2016</t>
  </si>
  <si>
    <t>217/2016</t>
  </si>
  <si>
    <t>082/2015</t>
  </si>
  <si>
    <t>LFN INFORMÁTICA LTDA-ME</t>
  </si>
  <si>
    <t>216/2017</t>
  </si>
  <si>
    <t>243/2017</t>
  </si>
  <si>
    <t>EPS Comércio de Papéis LTDA-ME</t>
  </si>
  <si>
    <t>249/2017</t>
  </si>
  <si>
    <t>HTI TECNOLOGIA LTDA</t>
  </si>
  <si>
    <t>001/2018</t>
  </si>
  <si>
    <t>O AMIGÃO COMÉRCIO DE ALIMENTOS E BEBIDAS LTDA - ME</t>
  </si>
  <si>
    <t>020/2018</t>
  </si>
  <si>
    <t>MRB DISTRINUIDORA DE ACESSORIOS EMPRESARIAIS EIRELI-EPP</t>
  </si>
  <si>
    <t>019/2018</t>
  </si>
  <si>
    <t>CERTISING CERTIFICADORA DIGITAL S.A</t>
  </si>
  <si>
    <t>047/2018</t>
  </si>
  <si>
    <t>TRIVALE ADMINISTRAÇÃO LTDA.</t>
  </si>
  <si>
    <t>Dispensa</t>
  </si>
  <si>
    <t>Pregão Eletrônico</t>
  </si>
  <si>
    <t>FREITAS CONSTRUTORA LTDA-ME.</t>
  </si>
  <si>
    <t>021/2017</t>
  </si>
  <si>
    <t>Locação de sala comercial - subseção - Arapiraca.</t>
  </si>
  <si>
    <t>Vigente</t>
  </si>
  <si>
    <t>Serviço de publicação de atos no diário oficial do Estado de Alagoas</t>
  </si>
  <si>
    <t>Inexigibilidade</t>
  </si>
  <si>
    <t>Contratação de empresa especializada em serviços contábeis e folha de pagamento.</t>
  </si>
  <si>
    <t>Contratação de empresa especializada na prestação de serviço de seguro veicular IVECO DAILY.</t>
  </si>
  <si>
    <t>Contratação de empresa especializada na prestação de serviço de seguro veicular FRONTIER.</t>
  </si>
  <si>
    <t>Prestação de serviços de Agenciamento de Viagens, compreendendo os serviços de emissão, remarcação e cancelamento de passagens aéreas nacionais por agência de viagens para o Conselho Regional de Enfermagem de Alagoas.</t>
  </si>
  <si>
    <t>Provimento e cessão de direito de uso de sistema de informática para o controle contábil, orçamentário, das despesas, por centro de custos, do fluxo financeiro e do patrimônio.</t>
  </si>
  <si>
    <t>Serviço de segurança eletrônica para sede do COREN-AL e futura sede.</t>
  </si>
  <si>
    <t>LOCAWEB SERVIÇOS DE INTERNET S/A</t>
  </si>
  <si>
    <t>TIGRE SERVIÇOS GERAIS LTDA</t>
  </si>
  <si>
    <t>TIGRE VIGILÂNCIA PATRIMONIAL DE ALAGOAS LTDA</t>
  </si>
  <si>
    <t>IMPLANTA INFORMÁTICA LTDA</t>
  </si>
  <si>
    <t>Contratação de empresa especializada em serviço de segurança patrimonial armada para sede COREN-AL.</t>
  </si>
  <si>
    <t>EMPRESA BRASILEIRA DE CORREIOS E TELEGRAFOS</t>
  </si>
  <si>
    <t>Contratação de empresa fornecedora de seguro de vida para o estagiário do setor jurídico.</t>
  </si>
  <si>
    <t>BPO – PROCESSOS E NEGÓCIOS DE INFORMAÇÃO S/A</t>
  </si>
  <si>
    <t>Contratação de empresa especializada em digitalização e guarda de prontuários.</t>
  </si>
  <si>
    <t>Fornecimento de Sistema para Licitações do COREN-AL.</t>
  </si>
  <si>
    <t>Fornecimento de alimentos ao COREN-AL.</t>
  </si>
  <si>
    <t>Fornecimento de materiais de limpeza ao COREN-AL.</t>
  </si>
  <si>
    <t>Contratação de empresa fornecedora de impressoras para aluguel.</t>
  </si>
  <si>
    <t>MAQ-LAREM MÁQUINAS MÓVEIS E EQUIPAMENTOS LTDA</t>
  </si>
  <si>
    <t>INCORP TECHNOLOGY INFORMÁTICA LTDA</t>
  </si>
  <si>
    <t>Contratação de empresa especializada em fornecimento dos serviços: Gestão de Inscritos e Disponibilização de documentos via de Internet.</t>
  </si>
  <si>
    <t>Contratação de serviços de impressão de boletos, notificações e carnês.</t>
  </si>
  <si>
    <t>Fornecimento de papel A4 em resmas com 500 folhas para o Conselho.</t>
  </si>
  <si>
    <t>Contratação de fornecimento de software antivírus ao COREN-AL.</t>
  </si>
  <si>
    <t>Serviços postais diários.</t>
  </si>
  <si>
    <t>Envio de anuidades.</t>
  </si>
  <si>
    <t>Contratação de empresa para entrega de água mineral ao COREN-AL.</t>
  </si>
  <si>
    <t>Contatação de empresa para abastecimento dos veículos do COREN-AL</t>
  </si>
  <si>
    <t>COMSIST COMPUTAÇÃO E SISTEMA LTDA</t>
  </si>
  <si>
    <t>Serviço de hospedagem de sites com e-mail e domínios ilimitados.</t>
  </si>
  <si>
    <t>003/2018</t>
  </si>
  <si>
    <t xml:space="preserve">Concessão de oportunidades de complementação de ensino e aprendizagem para aprendizes através de participação conjunta </t>
  </si>
  <si>
    <t>Convênio</t>
  </si>
  <si>
    <t xml:space="preserve">SERVIÇO DE PROMOÇÃO E BEM ESTAR COMUNITARIO </t>
  </si>
  <si>
    <t>097/2018</t>
  </si>
  <si>
    <t>Fornecimento de E-mail Marketing ao COREN-AL</t>
  </si>
  <si>
    <t>EMPRESA BRASILEIRA DE CORREIOS E TELÉGRAFOS</t>
  </si>
  <si>
    <t>COMPANHIA DE EDIÇÃO, IMPRESSÃO E PUBLICAÇÃO DE ALAGOAS - CEPAL</t>
  </si>
  <si>
    <t>Fornecimento de material descartável ao COREN-AL</t>
  </si>
  <si>
    <t>209/2018</t>
  </si>
  <si>
    <t>F&amp;F GRÁFICA EDITORA, FORMULÁRIOS CONTÍNUOS E ETIQUETAS</t>
  </si>
  <si>
    <t>FORNECIMENTO DE MATERIAL GRÁFICO PARA REALIZAÇÃO DA SEMANA DA ENFERMAGEM</t>
  </si>
  <si>
    <t>034/2018</t>
  </si>
  <si>
    <t>Processo</t>
  </si>
  <si>
    <t>-</t>
  </si>
  <si>
    <t>332/2018</t>
  </si>
  <si>
    <t>002/2018</t>
  </si>
  <si>
    <t>322/2018</t>
  </si>
  <si>
    <t>VCNET PROVEDORA DE INTERNET - LTDA</t>
  </si>
  <si>
    <t>Fornecimento de conectividade IP - Internet Protocol, por meio de link dedicado, com velocidade de 40mbps, visando à disponibilização de acessos permanentes e completos para conexão do COREN-AL.</t>
  </si>
  <si>
    <t>004/2018</t>
  </si>
  <si>
    <t>261/2017</t>
  </si>
  <si>
    <t>JCBD CONSTRUÇÕES E SERVIÇOS LTDA-ME</t>
  </si>
  <si>
    <t>Serviços de instalação, desinstalação, manutenção preventiva e corretiva dos equipamentos que compõem o sistema de climatização da sede do COREN-AL</t>
  </si>
  <si>
    <t>CONSELHO REGIONAL DE ENFERMAGEM DE ALAGOAS – COREN/AL                                                                                                                                                                           CONTRATOS 06-2018</t>
  </si>
  <si>
    <t>VOAR TURISMO EIRELLI EPP</t>
  </si>
  <si>
    <t>346/2018</t>
  </si>
  <si>
    <t>005/2018</t>
  </si>
  <si>
    <t>405/2018</t>
  </si>
  <si>
    <t>174/2018</t>
  </si>
  <si>
    <t>COMERCIAL LUEJO EIRELLI - ME</t>
  </si>
  <si>
    <t>006/2018</t>
  </si>
  <si>
    <t>091/2018</t>
  </si>
  <si>
    <t>SERVIT SERVIÇOS DE TERCEIRIZADOS LTDA-ME</t>
  </si>
  <si>
    <t>323/2018</t>
  </si>
  <si>
    <t>007/2018</t>
  </si>
  <si>
    <t>168/2018</t>
  </si>
  <si>
    <t>ARZUL COMÉRCIO DE MAQUINAS – EIRELLI</t>
  </si>
  <si>
    <t>Compra de aparelhos Condicionadores de Ar modelo SPLIT para o COREN-AL</t>
  </si>
  <si>
    <t>Fornecimento de Carimbos ao COREN-AL.</t>
  </si>
  <si>
    <t>Serviço de terceirização de 01 auxiliar de serviços gerais, 1 motorista categoria "b", 1 recepcionista e 1 agente de portaria.</t>
  </si>
  <si>
    <t>Serviço de terceirização de 01 auxiliar de serviços gerais.</t>
  </si>
  <si>
    <t>Fornecimento de Certificado Digital E-CNPJ tipo A3.</t>
  </si>
  <si>
    <t>total</t>
  </si>
  <si>
    <t>FREITAS CONSTRUTORA LTDA-ME</t>
  </si>
  <si>
    <t>Aluguel de sala para Subseção do COREN-AL em Arapiraca.</t>
  </si>
</sst>
</file>

<file path=xl/styles.xml><?xml version="1.0" encoding="utf-8"?>
<styleSheet xmlns="http://schemas.openxmlformats.org/spreadsheetml/2006/main">
  <numFmts count="2">
    <numFmt numFmtId="8" formatCode="&quot;R$&quot;\ #,##0.00;[Red]\-&quot;R$&quot;\ #,##0.00"/>
    <numFmt numFmtId="164" formatCode="&quot;R$&quot;\ #,#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FFFF"/>
      <name val="Times New Roman"/>
      <family val="1"/>
    </font>
    <font>
      <b/>
      <sz val="11"/>
      <color rgb="FFFFFFFF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65F9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8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8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4" fontId="1" fillId="4" borderId="2" xfId="0" applyNumberFormat="1" applyFont="1" applyFill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8" fontId="1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8" fontId="1" fillId="5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4" fontId="1" fillId="5" borderId="2" xfId="0" applyNumberFormat="1" applyFont="1" applyFill="1" applyBorder="1" applyAlignment="1">
      <alignment horizontal="center" vertical="center" wrapText="1"/>
    </xf>
    <xf numFmtId="164" fontId="1" fillId="5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"/>
  <sheetViews>
    <sheetView tabSelected="1" topLeftCell="B1" zoomScale="115" zoomScaleNormal="115" workbookViewId="0">
      <selection activeCell="E27" sqref="E27"/>
    </sheetView>
  </sheetViews>
  <sheetFormatPr defaultRowHeight="15"/>
  <cols>
    <col min="1" max="1" width="10" style="3" customWidth="1"/>
    <col min="2" max="2" width="10.7109375" style="3" bestFit="1" customWidth="1"/>
    <col min="3" max="3" width="11.85546875" style="23" customWidth="1"/>
    <col min="4" max="4" width="11.7109375" style="23" customWidth="1"/>
    <col min="5" max="5" width="33.28515625" style="3" customWidth="1"/>
    <col min="6" max="6" width="57.85546875" style="3" customWidth="1"/>
    <col min="7" max="7" width="14.140625" style="3" bestFit="1" customWidth="1"/>
    <col min="8" max="8" width="14.28515625" style="3" customWidth="1"/>
    <col min="9" max="9" width="15" style="6" customWidth="1"/>
    <col min="10" max="16384" width="9.140625" style="3"/>
  </cols>
  <sheetData>
    <row r="1" spans="1:9" ht="15.75" customHeight="1">
      <c r="A1" s="36" t="s">
        <v>106</v>
      </c>
      <c r="B1" s="37"/>
      <c r="C1" s="37"/>
      <c r="D1" s="37"/>
      <c r="E1" s="37"/>
      <c r="F1" s="37"/>
      <c r="G1" s="37"/>
      <c r="H1" s="37"/>
      <c r="I1" s="38"/>
    </row>
    <row r="2" spans="1:9" ht="16.5" customHeight="1" thickBot="1">
      <c r="A2" s="39"/>
      <c r="B2" s="40"/>
      <c r="C2" s="40"/>
      <c r="D2" s="40"/>
      <c r="E2" s="40"/>
      <c r="F2" s="40"/>
      <c r="G2" s="40"/>
      <c r="H2" s="40"/>
      <c r="I2" s="41"/>
    </row>
    <row r="3" spans="1:9" ht="15.75" thickBot="1">
      <c r="A3" s="1" t="s">
        <v>0</v>
      </c>
      <c r="B3" s="1" t="s">
        <v>95</v>
      </c>
      <c r="C3" s="22" t="s">
        <v>1</v>
      </c>
      <c r="D3" s="2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5" t="s">
        <v>7</v>
      </c>
    </row>
    <row r="4" spans="1:9" ht="30.75" thickBot="1">
      <c r="A4" s="12" t="s">
        <v>96</v>
      </c>
      <c r="B4" s="12" t="s">
        <v>12</v>
      </c>
      <c r="C4" s="13">
        <v>43299</v>
      </c>
      <c r="D4" s="13">
        <v>43359</v>
      </c>
      <c r="E4" s="14" t="s">
        <v>59</v>
      </c>
      <c r="F4" s="14" t="s">
        <v>61</v>
      </c>
      <c r="G4" s="14" t="s">
        <v>48</v>
      </c>
      <c r="H4" s="15" t="s">
        <v>44</v>
      </c>
      <c r="I4" s="16">
        <v>8081.88</v>
      </c>
    </row>
    <row r="5" spans="1:9" ht="45.75" thickBot="1">
      <c r="A5" s="10" t="s">
        <v>102</v>
      </c>
      <c r="B5" s="10" t="s">
        <v>103</v>
      </c>
      <c r="C5" s="9">
        <v>43271</v>
      </c>
      <c r="D5" s="9">
        <v>43361</v>
      </c>
      <c r="E5" s="8" t="s">
        <v>104</v>
      </c>
      <c r="F5" s="8" t="s">
        <v>105</v>
      </c>
      <c r="G5" s="8" t="s">
        <v>48</v>
      </c>
      <c r="H5" s="8" t="s">
        <v>43</v>
      </c>
      <c r="I5" s="11">
        <v>8300</v>
      </c>
    </row>
    <row r="6" spans="1:9" ht="30.75" thickBot="1">
      <c r="A6" s="28" t="s">
        <v>96</v>
      </c>
      <c r="B6" s="28" t="s">
        <v>14</v>
      </c>
      <c r="C6" s="29">
        <v>43003</v>
      </c>
      <c r="D6" s="29">
        <v>43367</v>
      </c>
      <c r="E6" s="30" t="s">
        <v>15</v>
      </c>
      <c r="F6" s="30" t="s">
        <v>67</v>
      </c>
      <c r="G6" s="30" t="s">
        <v>48</v>
      </c>
      <c r="H6" s="31" t="s">
        <v>44</v>
      </c>
      <c r="I6" s="32">
        <v>5407</v>
      </c>
    </row>
    <row r="7" spans="1:9" ht="30.75" thickBot="1">
      <c r="A7" s="10" t="s">
        <v>96</v>
      </c>
      <c r="B7" s="10" t="s">
        <v>16</v>
      </c>
      <c r="C7" s="9">
        <v>43033</v>
      </c>
      <c r="D7" s="9">
        <v>43397</v>
      </c>
      <c r="E7" s="8" t="s">
        <v>17</v>
      </c>
      <c r="F7" s="8" t="s">
        <v>68</v>
      </c>
      <c r="G7" s="8" t="s">
        <v>48</v>
      </c>
      <c r="H7" s="7" t="s">
        <v>44</v>
      </c>
      <c r="I7" s="11">
        <v>4300</v>
      </c>
    </row>
    <row r="8" spans="1:9" ht="23.25" customHeight="1" thickBot="1">
      <c r="A8" s="28" t="s">
        <v>96</v>
      </c>
      <c r="B8" s="28" t="s">
        <v>18</v>
      </c>
      <c r="C8" s="29">
        <v>43049</v>
      </c>
      <c r="D8" s="29">
        <v>43413</v>
      </c>
      <c r="E8" s="30" t="s">
        <v>19</v>
      </c>
      <c r="F8" s="30" t="s">
        <v>66</v>
      </c>
      <c r="G8" s="30" t="s">
        <v>48</v>
      </c>
      <c r="H8" s="29" t="s">
        <v>50</v>
      </c>
      <c r="I8" s="32">
        <v>2540</v>
      </c>
    </row>
    <row r="9" spans="1:9" ht="30.75" thickBot="1">
      <c r="A9" s="10" t="s">
        <v>96</v>
      </c>
      <c r="B9" s="10" t="s">
        <v>20</v>
      </c>
      <c r="C9" s="9">
        <v>43054</v>
      </c>
      <c r="D9" s="9">
        <v>43418</v>
      </c>
      <c r="E9" s="8" t="s">
        <v>21</v>
      </c>
      <c r="F9" s="8" t="s">
        <v>63</v>
      </c>
      <c r="G9" s="8" t="s">
        <v>48</v>
      </c>
      <c r="H9" s="9" t="s">
        <v>43</v>
      </c>
      <c r="I9" s="11">
        <v>26.41</v>
      </c>
    </row>
    <row r="10" spans="1:9" ht="23.25" customHeight="1" thickBot="1">
      <c r="A10" s="28" t="s">
        <v>96</v>
      </c>
      <c r="B10" s="28" t="s">
        <v>22</v>
      </c>
      <c r="C10" s="29">
        <v>43060</v>
      </c>
      <c r="D10" s="29">
        <v>43424</v>
      </c>
      <c r="E10" s="30" t="s">
        <v>23</v>
      </c>
      <c r="F10" s="30" t="s">
        <v>24</v>
      </c>
      <c r="G10" s="30" t="s">
        <v>48</v>
      </c>
      <c r="H10" s="33" t="s">
        <v>43</v>
      </c>
      <c r="I10" s="32">
        <v>90000</v>
      </c>
    </row>
    <row r="11" spans="1:9" ht="30.75" thickBot="1">
      <c r="A11" s="10" t="s">
        <v>96</v>
      </c>
      <c r="B11" s="10" t="s">
        <v>25</v>
      </c>
      <c r="C11" s="9">
        <v>43074</v>
      </c>
      <c r="D11" s="9">
        <v>43438</v>
      </c>
      <c r="E11" s="8" t="s">
        <v>64</v>
      </c>
      <c r="F11" s="8" t="s">
        <v>65</v>
      </c>
      <c r="G11" s="8" t="s">
        <v>48</v>
      </c>
      <c r="H11" s="7" t="s">
        <v>44</v>
      </c>
      <c r="I11" s="11">
        <v>94374.96</v>
      </c>
    </row>
    <row r="12" spans="1:9" ht="30.75" thickBot="1">
      <c r="A12" s="28" t="s">
        <v>96</v>
      </c>
      <c r="B12" s="28" t="s">
        <v>26</v>
      </c>
      <c r="C12" s="29">
        <v>43083</v>
      </c>
      <c r="D12" s="29">
        <v>43447</v>
      </c>
      <c r="E12" s="30" t="s">
        <v>70</v>
      </c>
      <c r="F12" s="30" t="s">
        <v>69</v>
      </c>
      <c r="G12" s="30" t="s">
        <v>48</v>
      </c>
      <c r="H12" s="33" t="s">
        <v>43</v>
      </c>
      <c r="I12" s="32">
        <v>7920</v>
      </c>
    </row>
    <row r="13" spans="1:9" ht="45.75" thickBot="1">
      <c r="A13" s="10" t="s">
        <v>96</v>
      </c>
      <c r="B13" s="10" t="s">
        <v>27</v>
      </c>
      <c r="C13" s="9">
        <v>43083</v>
      </c>
      <c r="D13" s="9">
        <v>43447</v>
      </c>
      <c r="E13" s="8" t="s">
        <v>71</v>
      </c>
      <c r="F13" s="8" t="s">
        <v>72</v>
      </c>
      <c r="G13" s="8" t="s">
        <v>48</v>
      </c>
      <c r="H13" s="9" t="s">
        <v>50</v>
      </c>
      <c r="I13" s="11">
        <v>38400</v>
      </c>
    </row>
    <row r="14" spans="1:9" ht="30.75" thickBot="1">
      <c r="A14" s="28" t="s">
        <v>96</v>
      </c>
      <c r="B14" s="28" t="s">
        <v>28</v>
      </c>
      <c r="C14" s="29">
        <v>43086</v>
      </c>
      <c r="D14" s="29">
        <v>43450</v>
      </c>
      <c r="E14" s="30" t="s">
        <v>29</v>
      </c>
      <c r="F14" s="30" t="s">
        <v>73</v>
      </c>
      <c r="G14" s="30" t="s">
        <v>48</v>
      </c>
      <c r="H14" s="31" t="s">
        <v>44</v>
      </c>
      <c r="I14" s="32">
        <v>26100</v>
      </c>
    </row>
    <row r="15" spans="1:9" ht="30.75" thickBot="1">
      <c r="A15" s="10" t="s">
        <v>96</v>
      </c>
      <c r="B15" s="10" t="s">
        <v>30</v>
      </c>
      <c r="C15" s="9">
        <v>43088</v>
      </c>
      <c r="D15" s="9">
        <v>43452</v>
      </c>
      <c r="E15" s="8" t="s">
        <v>88</v>
      </c>
      <c r="F15" s="8" t="s">
        <v>77</v>
      </c>
      <c r="G15" s="8" t="s">
        <v>48</v>
      </c>
      <c r="H15" s="9" t="s">
        <v>50</v>
      </c>
      <c r="I15" s="11">
        <v>42550</v>
      </c>
    </row>
    <row r="16" spans="1:9" ht="30.75" thickBot="1">
      <c r="A16" s="28" t="s">
        <v>96</v>
      </c>
      <c r="B16" s="28" t="s">
        <v>31</v>
      </c>
      <c r="C16" s="29">
        <v>43088</v>
      </c>
      <c r="D16" s="29">
        <v>43452</v>
      </c>
      <c r="E16" s="30" t="s">
        <v>32</v>
      </c>
      <c r="F16" s="30" t="s">
        <v>74</v>
      </c>
      <c r="G16" s="30" t="s">
        <v>48</v>
      </c>
      <c r="H16" s="31" t="s">
        <v>44</v>
      </c>
      <c r="I16" s="32">
        <v>6696</v>
      </c>
    </row>
    <row r="17" spans="1:9" ht="30.75" customHeight="1" thickBot="1">
      <c r="A17" s="25" t="s">
        <v>96</v>
      </c>
      <c r="B17" s="25" t="s">
        <v>46</v>
      </c>
      <c r="C17" s="26">
        <v>43222</v>
      </c>
      <c r="D17" s="26">
        <v>43465</v>
      </c>
      <c r="E17" s="4" t="s">
        <v>45</v>
      </c>
      <c r="F17" s="4" t="s">
        <v>47</v>
      </c>
      <c r="G17" s="8" t="s">
        <v>48</v>
      </c>
      <c r="H17" s="4" t="s">
        <v>43</v>
      </c>
      <c r="I17" s="27">
        <v>6400</v>
      </c>
    </row>
    <row r="18" spans="1:9" ht="30.75" thickBot="1">
      <c r="A18" s="28" t="s">
        <v>96</v>
      </c>
      <c r="B18" s="28" t="s">
        <v>33</v>
      </c>
      <c r="C18" s="29">
        <v>43103</v>
      </c>
      <c r="D18" s="29">
        <v>43467</v>
      </c>
      <c r="E18" s="30" t="s">
        <v>34</v>
      </c>
      <c r="F18" s="30" t="s">
        <v>75</v>
      </c>
      <c r="G18" s="30" t="s">
        <v>48</v>
      </c>
      <c r="H18" s="29" t="s">
        <v>43</v>
      </c>
      <c r="I18" s="32">
        <v>747.35</v>
      </c>
    </row>
    <row r="19" spans="1:9" ht="30.75" thickBot="1">
      <c r="A19" s="10" t="s">
        <v>96</v>
      </c>
      <c r="B19" s="10" t="s">
        <v>35</v>
      </c>
      <c r="C19" s="9">
        <v>43110</v>
      </c>
      <c r="D19" s="9">
        <v>43474</v>
      </c>
      <c r="E19" s="8" t="s">
        <v>36</v>
      </c>
      <c r="F19" s="8" t="s">
        <v>78</v>
      </c>
      <c r="G19" s="8" t="s">
        <v>48</v>
      </c>
      <c r="H19" s="4" t="s">
        <v>43</v>
      </c>
      <c r="I19" s="11">
        <v>2635.2</v>
      </c>
    </row>
    <row r="20" spans="1:9" ht="30.75" thickBot="1">
      <c r="A20" s="28" t="s">
        <v>98</v>
      </c>
      <c r="B20" s="28" t="s">
        <v>99</v>
      </c>
      <c r="C20" s="29">
        <v>42863</v>
      </c>
      <c r="D20" s="29">
        <v>43496</v>
      </c>
      <c r="E20" s="30" t="s">
        <v>80</v>
      </c>
      <c r="F20" s="30" t="s">
        <v>51</v>
      </c>
      <c r="G20" s="30" t="s">
        <v>48</v>
      </c>
      <c r="H20" s="31" t="s">
        <v>43</v>
      </c>
      <c r="I20" s="32">
        <v>3000</v>
      </c>
    </row>
    <row r="21" spans="1:9" ht="45.75" thickBot="1">
      <c r="A21" s="10" t="s">
        <v>96</v>
      </c>
      <c r="B21" s="10" t="s">
        <v>37</v>
      </c>
      <c r="C21" s="18">
        <v>43168</v>
      </c>
      <c r="D21" s="18">
        <v>43532</v>
      </c>
      <c r="E21" s="10" t="s">
        <v>38</v>
      </c>
      <c r="F21" s="10" t="s">
        <v>90</v>
      </c>
      <c r="G21" s="10" t="s">
        <v>48</v>
      </c>
      <c r="H21" s="10" t="s">
        <v>44</v>
      </c>
      <c r="I21" s="21">
        <v>5340</v>
      </c>
    </row>
    <row r="22" spans="1:9" ht="30.75" thickBot="1">
      <c r="A22" s="28" t="s">
        <v>96</v>
      </c>
      <c r="B22" s="28" t="s">
        <v>41</v>
      </c>
      <c r="C22" s="34">
        <v>43174</v>
      </c>
      <c r="D22" s="34">
        <v>43538</v>
      </c>
      <c r="E22" s="28" t="s">
        <v>42</v>
      </c>
      <c r="F22" s="28" t="s">
        <v>79</v>
      </c>
      <c r="G22" s="28" t="s">
        <v>48</v>
      </c>
      <c r="H22" s="28" t="s">
        <v>44</v>
      </c>
      <c r="I22" s="35">
        <v>19549.98</v>
      </c>
    </row>
    <row r="23" spans="1:9" ht="45.75" thickBot="1">
      <c r="A23" s="10" t="s">
        <v>96</v>
      </c>
      <c r="B23" s="10" t="s">
        <v>82</v>
      </c>
      <c r="C23" s="18">
        <v>43182</v>
      </c>
      <c r="D23" s="18">
        <v>43546</v>
      </c>
      <c r="E23" s="10" t="s">
        <v>85</v>
      </c>
      <c r="F23" s="10" t="s">
        <v>83</v>
      </c>
      <c r="G23" s="10" t="s">
        <v>48</v>
      </c>
      <c r="H23" s="10" t="s">
        <v>84</v>
      </c>
      <c r="I23" s="21">
        <v>20687.28</v>
      </c>
    </row>
    <row r="24" spans="1:9" ht="30.75" thickBot="1">
      <c r="A24" s="28" t="s">
        <v>96</v>
      </c>
      <c r="B24" s="28" t="s">
        <v>86</v>
      </c>
      <c r="C24" s="34">
        <v>43207</v>
      </c>
      <c r="D24" s="34">
        <v>43571</v>
      </c>
      <c r="E24" s="28" t="s">
        <v>57</v>
      </c>
      <c r="F24" s="28" t="s">
        <v>87</v>
      </c>
      <c r="G24" s="28" t="s">
        <v>48</v>
      </c>
      <c r="H24" s="28" t="s">
        <v>43</v>
      </c>
      <c r="I24" s="35">
        <v>1188</v>
      </c>
    </row>
    <row r="25" spans="1:9" ht="45.75" thickBot="1">
      <c r="A25" s="10" t="s">
        <v>96</v>
      </c>
      <c r="B25" s="10" t="s">
        <v>91</v>
      </c>
      <c r="C25" s="18">
        <v>43215</v>
      </c>
      <c r="D25" s="18">
        <v>43579</v>
      </c>
      <c r="E25" s="10" t="s">
        <v>92</v>
      </c>
      <c r="F25" s="10" t="s">
        <v>93</v>
      </c>
      <c r="G25" s="10" t="s">
        <v>48</v>
      </c>
      <c r="H25" s="10" t="s">
        <v>44</v>
      </c>
      <c r="I25" s="21">
        <v>29876.46</v>
      </c>
    </row>
    <row r="26" spans="1:9" ht="30.75" thickBot="1">
      <c r="A26" s="28" t="s">
        <v>96</v>
      </c>
      <c r="B26" s="28" t="s">
        <v>118</v>
      </c>
      <c r="C26" s="34">
        <v>43230</v>
      </c>
      <c r="D26" s="34">
        <v>43594</v>
      </c>
      <c r="E26" s="28" t="s">
        <v>119</v>
      </c>
      <c r="F26" s="28" t="s">
        <v>120</v>
      </c>
      <c r="G26" s="28" t="s">
        <v>48</v>
      </c>
      <c r="H26" s="28" t="s">
        <v>44</v>
      </c>
      <c r="I26" s="35">
        <v>26793.5</v>
      </c>
    </row>
    <row r="27" spans="1:9" ht="30.75" thickBot="1">
      <c r="A27" s="10" t="s">
        <v>96</v>
      </c>
      <c r="B27" s="10" t="s">
        <v>116</v>
      </c>
      <c r="C27" s="18">
        <v>43236</v>
      </c>
      <c r="D27" s="18">
        <v>43600</v>
      </c>
      <c r="E27" s="10" t="s">
        <v>8</v>
      </c>
      <c r="F27" s="10" t="s">
        <v>52</v>
      </c>
      <c r="G27" s="10" t="s">
        <v>48</v>
      </c>
      <c r="H27" s="24" t="s">
        <v>43</v>
      </c>
      <c r="I27" s="21">
        <v>3864.75</v>
      </c>
    </row>
    <row r="28" spans="1:9" ht="60.75" thickBot="1">
      <c r="A28" s="28" t="s">
        <v>35</v>
      </c>
      <c r="B28" s="28" t="s">
        <v>94</v>
      </c>
      <c r="C28" s="34">
        <v>43248</v>
      </c>
      <c r="D28" s="34">
        <v>43612</v>
      </c>
      <c r="E28" s="28" t="s">
        <v>100</v>
      </c>
      <c r="F28" s="28" t="s">
        <v>101</v>
      </c>
      <c r="G28" s="28" t="s">
        <v>48</v>
      </c>
      <c r="H28" s="28" t="s">
        <v>44</v>
      </c>
      <c r="I28" s="35">
        <v>20200</v>
      </c>
    </row>
    <row r="29" spans="1:9" ht="30.75" thickBot="1">
      <c r="A29" s="10" t="s">
        <v>96</v>
      </c>
      <c r="B29" s="10" t="s">
        <v>9</v>
      </c>
      <c r="C29" s="18">
        <v>43249</v>
      </c>
      <c r="D29" s="18">
        <v>43613</v>
      </c>
      <c r="E29" s="10" t="s">
        <v>8</v>
      </c>
      <c r="F29" s="10" t="s">
        <v>53</v>
      </c>
      <c r="G29" s="10" t="s">
        <v>48</v>
      </c>
      <c r="H29" s="10" t="s">
        <v>43</v>
      </c>
      <c r="I29" s="21">
        <v>2696.07</v>
      </c>
    </row>
    <row r="30" spans="1:9" ht="45.75" thickBot="1">
      <c r="A30" s="28" t="s">
        <v>82</v>
      </c>
      <c r="B30" s="28" t="s">
        <v>97</v>
      </c>
      <c r="C30" s="34">
        <v>43262</v>
      </c>
      <c r="D30" s="34">
        <v>43626</v>
      </c>
      <c r="E30" s="28" t="s">
        <v>89</v>
      </c>
      <c r="F30" s="28" t="s">
        <v>49</v>
      </c>
      <c r="G30" s="28" t="s">
        <v>48</v>
      </c>
      <c r="H30" s="28" t="s">
        <v>43</v>
      </c>
      <c r="I30" s="35">
        <v>35000</v>
      </c>
    </row>
    <row r="31" spans="1:9" ht="60.75" thickBot="1">
      <c r="A31" s="10" t="s">
        <v>96</v>
      </c>
      <c r="B31" s="10" t="s">
        <v>10</v>
      </c>
      <c r="C31" s="18">
        <v>43285</v>
      </c>
      <c r="D31" s="18">
        <v>43649</v>
      </c>
      <c r="E31" s="10" t="s">
        <v>60</v>
      </c>
      <c r="F31" s="10" t="s">
        <v>55</v>
      </c>
      <c r="G31" s="10" t="s">
        <v>48</v>
      </c>
      <c r="H31" s="10" t="s">
        <v>44</v>
      </c>
      <c r="I31" s="21">
        <v>59459.87</v>
      </c>
    </row>
    <row r="32" spans="1:9" ht="60.75" thickBot="1">
      <c r="A32" s="28" t="s">
        <v>109</v>
      </c>
      <c r="B32" s="28" t="s">
        <v>108</v>
      </c>
      <c r="C32" s="34">
        <v>43297</v>
      </c>
      <c r="D32" s="34">
        <v>43661</v>
      </c>
      <c r="E32" s="28" t="s">
        <v>107</v>
      </c>
      <c r="F32" s="28" t="s">
        <v>54</v>
      </c>
      <c r="G32" s="28" t="s">
        <v>48</v>
      </c>
      <c r="H32" s="28" t="s">
        <v>44</v>
      </c>
      <c r="I32" s="35">
        <v>50000</v>
      </c>
    </row>
    <row r="33" spans="1:11" ht="30.75" thickBot="1">
      <c r="A33" s="10" t="s">
        <v>96</v>
      </c>
      <c r="B33" s="10" t="s">
        <v>11</v>
      </c>
      <c r="C33" s="18">
        <v>43299</v>
      </c>
      <c r="D33" s="18">
        <v>43663</v>
      </c>
      <c r="E33" s="10" t="s">
        <v>58</v>
      </c>
      <c r="F33" s="10" t="s">
        <v>56</v>
      </c>
      <c r="G33" s="10" t="s">
        <v>48</v>
      </c>
      <c r="H33" s="10" t="s">
        <v>44</v>
      </c>
      <c r="I33" s="21">
        <v>15172.2</v>
      </c>
      <c r="J33" s="19"/>
      <c r="K33" s="19"/>
    </row>
    <row r="34" spans="1:11" ht="26.25" customHeight="1" thickBot="1">
      <c r="A34" s="12"/>
      <c r="B34" s="12" t="s">
        <v>111</v>
      </c>
      <c r="C34" s="17">
        <v>43311</v>
      </c>
      <c r="D34" s="17">
        <v>43675</v>
      </c>
      <c r="E34" s="12" t="s">
        <v>112</v>
      </c>
      <c r="F34" s="12" t="s">
        <v>121</v>
      </c>
      <c r="G34" s="12" t="s">
        <v>48</v>
      </c>
      <c r="H34" s="12" t="s">
        <v>43</v>
      </c>
      <c r="I34" s="20">
        <v>1424.24</v>
      </c>
    </row>
    <row r="35" spans="1:11" ht="36.75" customHeight="1" thickBot="1">
      <c r="A35" s="10" t="s">
        <v>113</v>
      </c>
      <c r="B35" s="10" t="s">
        <v>114</v>
      </c>
      <c r="C35" s="18">
        <v>43313</v>
      </c>
      <c r="D35" s="18">
        <v>43677</v>
      </c>
      <c r="E35" s="10" t="s">
        <v>115</v>
      </c>
      <c r="F35" s="10" t="s">
        <v>122</v>
      </c>
      <c r="G35" s="10" t="s">
        <v>48</v>
      </c>
      <c r="H35" s="10" t="s">
        <v>44</v>
      </c>
      <c r="I35" s="21">
        <v>138917.46</v>
      </c>
    </row>
    <row r="36" spans="1:11" ht="30.75" thickBot="1">
      <c r="A36" s="12" t="s">
        <v>96</v>
      </c>
      <c r="B36" s="12" t="s">
        <v>110</v>
      </c>
      <c r="C36" s="17">
        <v>43313</v>
      </c>
      <c r="D36" s="17">
        <v>43677</v>
      </c>
      <c r="E36" s="12" t="s">
        <v>57</v>
      </c>
      <c r="F36" s="12" t="s">
        <v>81</v>
      </c>
      <c r="G36" s="12" t="s">
        <v>48</v>
      </c>
      <c r="H36" s="12" t="s">
        <v>43</v>
      </c>
      <c r="I36" s="12">
        <v>474.25</v>
      </c>
    </row>
    <row r="37" spans="1:11" ht="30.75" thickBot="1">
      <c r="A37" s="10" t="s">
        <v>117</v>
      </c>
      <c r="B37" s="10" t="s">
        <v>114</v>
      </c>
      <c r="C37" s="18">
        <v>43353</v>
      </c>
      <c r="D37" s="18">
        <v>43677</v>
      </c>
      <c r="E37" s="10" t="s">
        <v>115</v>
      </c>
      <c r="F37" s="10" t="s">
        <v>123</v>
      </c>
      <c r="G37" s="10" t="s">
        <v>48</v>
      </c>
      <c r="H37" s="10" t="s">
        <v>44</v>
      </c>
      <c r="I37" s="21">
        <v>29723.279999999999</v>
      </c>
    </row>
    <row r="38" spans="1:11" ht="30.75" thickBot="1">
      <c r="A38" s="28" t="s">
        <v>96</v>
      </c>
      <c r="B38" s="28" t="s">
        <v>13</v>
      </c>
      <c r="C38" s="34">
        <v>43320</v>
      </c>
      <c r="D38" s="34">
        <v>43684</v>
      </c>
      <c r="E38" s="28" t="s">
        <v>62</v>
      </c>
      <c r="F38" s="28" t="s">
        <v>76</v>
      </c>
      <c r="G38" s="28" t="s">
        <v>48</v>
      </c>
      <c r="H38" s="28" t="s">
        <v>50</v>
      </c>
      <c r="I38" s="35">
        <v>40000</v>
      </c>
    </row>
    <row r="39" spans="1:11" ht="30.75" thickBot="1">
      <c r="A39" s="10" t="s">
        <v>96</v>
      </c>
      <c r="B39" s="10" t="s">
        <v>39</v>
      </c>
      <c r="C39" s="18">
        <v>43120</v>
      </c>
      <c r="D39" s="18">
        <v>44217</v>
      </c>
      <c r="E39" s="10" t="s">
        <v>40</v>
      </c>
      <c r="F39" s="10" t="s">
        <v>124</v>
      </c>
      <c r="G39" s="10" t="s">
        <v>48</v>
      </c>
      <c r="H39" s="10" t="s">
        <v>43</v>
      </c>
      <c r="I39" s="21">
        <v>380</v>
      </c>
    </row>
    <row r="40" spans="1:11" ht="19.5" customHeight="1" thickBot="1">
      <c r="A40" s="10"/>
      <c r="B40" s="28" t="s">
        <v>46</v>
      </c>
      <c r="C40" s="34">
        <v>43222</v>
      </c>
      <c r="D40" s="34">
        <v>43466</v>
      </c>
      <c r="E40" s="28" t="s">
        <v>126</v>
      </c>
      <c r="F40" s="28" t="s">
        <v>127</v>
      </c>
      <c r="G40" s="28" t="s">
        <v>48</v>
      </c>
      <c r="H40" s="28" t="s">
        <v>50</v>
      </c>
      <c r="I40" s="35">
        <v>6400</v>
      </c>
    </row>
    <row r="41" spans="1:11" ht="15.75" thickBot="1">
      <c r="H41" s="10" t="s">
        <v>125</v>
      </c>
      <c r="I41" s="21">
        <f>SUM(I4:I40)</f>
        <v>854626.1399999999</v>
      </c>
    </row>
  </sheetData>
  <autoFilter ref="A3:I3">
    <sortState ref="A4:I39">
      <sortCondition ref="D3"/>
    </sortState>
  </autoFilter>
  <mergeCells count="1">
    <mergeCell ref="A1:I2"/>
  </mergeCells>
  <pageMargins left="0.511811024" right="0.511811024" top="0.78740157499999996" bottom="0.78740157499999996" header="0.31496062000000002" footer="0.31496062000000002"/>
  <pageSetup paperSize="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armando.torloni</dc:creator>
  <cp:lastModifiedBy>armando.torloni</cp:lastModifiedBy>
  <cp:lastPrinted>2018-09-20T18:40:33Z</cp:lastPrinted>
  <dcterms:created xsi:type="dcterms:W3CDTF">2018-03-19T11:15:06Z</dcterms:created>
  <dcterms:modified xsi:type="dcterms:W3CDTF">2018-10-01T12:36:16Z</dcterms:modified>
</cp:coreProperties>
</file>