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630" windowWidth="20775" windowHeight="9150"/>
  </bookViews>
  <sheets>
    <sheet name="Sheet" sheetId="1" r:id="rId1"/>
  </sheets>
  <calcPr calcId="125725"/>
</workbook>
</file>

<file path=xl/calcChain.xml><?xml version="1.0" encoding="utf-8"?>
<calcChain xmlns="http://schemas.openxmlformats.org/spreadsheetml/2006/main">
  <c r="M40" i="1"/>
  <c r="G40"/>
</calcChain>
</file>

<file path=xl/sharedStrings.xml><?xml version="1.0" encoding="utf-8"?>
<sst xmlns="http://schemas.openxmlformats.org/spreadsheetml/2006/main" count="96" uniqueCount="55">
  <si>
    <t>COREN/AL</t>
  </si>
  <si>
    <t>Conselho Regional de Enfermagem de Alagoas</t>
  </si>
  <si>
    <t>CNPJ: 04.768.671/0001-58</t>
  </si>
  <si>
    <t>Relação de Pagamentos</t>
  </si>
  <si>
    <t>N. Emp.</t>
  </si>
  <si>
    <t>Total de pagamentos:</t>
  </si>
  <si>
    <t>N. Baixa</t>
  </si>
  <si>
    <t>Data Pgto</t>
  </si>
  <si>
    <t>Favorecido</t>
  </si>
  <si>
    <t>871.297.284-34 - Adailton Antonio da Silva</t>
  </si>
  <si>
    <t>055.574.414-09 - ALICE CORREIA BARROS</t>
  </si>
  <si>
    <t>056.877.364-09 - Aline de Araujo Marques</t>
  </si>
  <si>
    <t>827.612.644-87 - Ana Claudia Ferreira Pinheiro Coutinho</t>
  </si>
  <si>
    <t>051.477.474-60 - EUNICE RAQUEL AMORIM LESSA DE VASCONCELOS</t>
  </si>
  <si>
    <t>077.098.264-66 - FLAVIANE MARIA PEREIRA BELO</t>
  </si>
  <si>
    <t>418.933.794-34 - IRENILDA BRITO DE MEDEIROS</t>
  </si>
  <si>
    <t>724.996.484-49 - JAILSON SILVA DE OLIVEIRA</t>
  </si>
  <si>
    <t>010.531.794-21 - Jessica Nazario de Paula Arroxelas</t>
  </si>
  <si>
    <t>662.928.084-91 - Josiane de Oliveira Moura</t>
  </si>
  <si>
    <t>007.902.824-10 - Leidjane Ferreira de Melo</t>
  </si>
  <si>
    <t>091.678.714-10 - LUCAS KAYZAN BARBOSA DA SILVA</t>
  </si>
  <si>
    <t>889.428.134-53 - MERCIA LISIEUX VAZ DA COSTA MASCARENHAS</t>
  </si>
  <si>
    <t>834.044.170-11 - Renata Laurerano da Silva</t>
  </si>
  <si>
    <t>087.931.464-85 - Roberta Dayane de Oliveira Santos</t>
  </si>
  <si>
    <t>013.259.054-96 - THAIS BARRETO FERNANDES</t>
  </si>
  <si>
    <t>894.932.654-04 - WALNEA GALDINO DA SILVA</t>
  </si>
  <si>
    <t>087.511.454-72 - Zandra Maria Cardoso Candiotti</t>
  </si>
  <si>
    <t>Valor</t>
  </si>
  <si>
    <t>P</t>
  </si>
  <si>
    <t>Valor Liq.</t>
  </si>
  <si>
    <t>Documento</t>
  </si>
  <si>
    <t>Recibo de Aux.Representação</t>
  </si>
  <si>
    <t>Recibo de Diária</t>
  </si>
  <si>
    <t>Período: 01/09/2017 a 30/09/2017</t>
  </si>
  <si>
    <t>Conta</t>
  </si>
  <si>
    <t>Página:1/1</t>
  </si>
  <si>
    <t>Ato Nortmativo/Convocatório</t>
  </si>
  <si>
    <t>Referente
atividades desenvolvidas na Sede do COREN/AL 08/09/2017.</t>
  </si>
  <si>
    <t>Referente aitividades
desenvolvidas no Conselho de Psicologia de Alagoas no dia 28/09/2017 e nos dias 01, 12 de setembro de 2017 Conforme Portaria nº 021/2017 e nº 084/2017.</t>
  </si>
  <si>
    <t>Referente
aitividades desenvolvidas na sede do COREN/AL nos dias 09, 28 e 30 de junho de 2017 juntamente nos dias 05, 11, 12, 13, 20, 24, 25 e 31 de julho de 2017 de acordo com a Portaria COREN-AL nº 049/2017</t>
  </si>
  <si>
    <t>Referente atividades desenvolvidas nos dias 23, 24, 25 e 28 de agosto de 2017 de acordo com a Portaria nº nº 003 e 053 de 2017, assim como nos dias 05, 18, 20 de setembro de 2017
conforme Portarias nº 069 e 093 de 2017.</t>
  </si>
  <si>
    <t>Referente atividades desenvolvidas na Sede do COREN/AL nos dias 04 e 05 de setembro de 2017 conforme Portaria COREN/AL nº 062/2017.</t>
  </si>
  <si>
    <t>Referente atividades
desenvolvidas nos dias 29/08/2017 e nos dias 14/09/2017 conforme Portaria COREN/AL Nº 085/2017.</t>
  </si>
  <si>
    <t>Referente atividades desenvolvidas
na Sede do COREN/AL nos dias 04 e 05 de setembro de 2017 conforme Portaria COREN/AL Nº 062/2017.</t>
  </si>
  <si>
    <t>Referente
atividades desenvolvidas na Sede do COREN/AL nos dias 29/05/2017 conforme Portaria COREN/AL nº 085/2017.</t>
  </si>
  <si>
    <t xml:space="preserve">Referente atividades desenvolvidas na Sede do COREN-
AL nos dias 21, 24, 28, 30 de agosto de 2017 e nos dias 01, 05, 08, 11, 14, 15, 18 e 20 de setembro de 2017 conforme Portaria COREN-AL nº 046/2016.
             </t>
  </si>
  <si>
    <t>Referente atividades desenvolvidas nos dias 24, 28, 29 e
30 de agosto de 2017 conforme Portaria COREN/AL nº 086/2017.</t>
  </si>
  <si>
    <t>Referente atividades desenvolvidas na Sede do COREN/AL nos dias
24, 25 e 28 de agosto de 2017 assim como nos dias 01, 04, 05, 06, 18, 19, 20 de setembro de 2017.</t>
  </si>
  <si>
    <t>Referente
atividades desenvolvidas na Sede do COREN/AL nos dias 23,/08/2017 e nos dias 01, 12, 14 de setembro de 2017  conforme Portaria COREN/AL nº 084/2017.</t>
  </si>
  <si>
    <t>Referente atividades desenvolvidas na Sede do COREN/AL no dia 25/08/217 de acordo com a Portaria COREN-AL nº 080/2017.</t>
  </si>
  <si>
    <t>Referente atividades desenvolvidas na Sede do COREN/AL nos
dias 14/09/2017 de acordo com a Portaria COREN/AL nº 085/2017.</t>
  </si>
  <si>
    <t>Referente atividades desenvolvidas na
Sede do COREN/AL nos dias 29/08/2017 e no dia 14/09/2017 conforme Portaria nº COREN/AL 085/2017 de 09/09/2017.</t>
  </si>
  <si>
    <t xml:space="preserve">Referente atividadades desenvolvidas na Sede do COREN/AL nos
dias 04, 05 de setembro de 2017 conforme Portaria COREN/AL nº 062/2017.
                 </t>
  </si>
  <si>
    <t>Referente atividades desenvolvidas no município de Matriz do
Camaragibe/AL no dia 26/09/2017 para ministrar palestra sobre Prevenção do Cancer do Colo Uterino de acordo com  a Portaria COREN/AL nº 098/2017.</t>
  </si>
  <si>
    <t>Referente atividades desenvolvidas nos dias 22,
23, 24, 25 de agosto/2017 e nos dias 08, 12, 13, 15, 18, 19, 20 de setembro/2017.</t>
  </si>
</sst>
</file>

<file path=xl/styles.xml><?xml version="1.0" encoding="utf-8"?>
<styleSheet xmlns="http://schemas.openxmlformats.org/spreadsheetml/2006/main">
  <numFmts count="1">
    <numFmt numFmtId="165" formatCode="&quot;R$&quot;\ #,##0.00"/>
  </numFmts>
  <fonts count="29">
    <font>
      <sz val="11"/>
      <color rgb="FF000000"/>
      <name val="Calibri"/>
    </font>
    <font>
      <sz val="18"/>
      <color rgb="FF434343"/>
      <name val="Tahoma"/>
    </font>
    <font>
      <sz val="12"/>
      <color rgb="FF434343"/>
      <name val="Tahoma"/>
    </font>
    <font>
      <sz val="9.75"/>
      <color rgb="FFFFFFFF"/>
      <name val="Times New Roman"/>
    </font>
    <font>
      <sz val="14.75"/>
      <color rgb="FF434343"/>
      <name val="Tahoma"/>
    </font>
    <font>
      <sz val="11"/>
      <color rgb="FF434343"/>
      <name val="Tahoma"/>
    </font>
    <font>
      <b/>
      <sz val="9.75"/>
      <color rgb="FFFFFFFF"/>
      <name val="Tahoma"/>
    </font>
    <font>
      <b/>
      <sz val="9.75"/>
      <color rgb="FFFFFFFF"/>
      <name val="Tahoma"/>
    </font>
    <font>
      <sz val="9.75"/>
      <color rgb="FFFFFFFF"/>
      <name val="Times New Roman"/>
    </font>
    <font>
      <b/>
      <sz val="9.75"/>
      <color rgb="FFFFFFFF"/>
      <name val="Tahoma"/>
    </font>
    <font>
      <sz val="8"/>
      <color rgb="FF000000"/>
      <name val="Tahoma"/>
    </font>
    <font>
      <sz val="8"/>
      <color rgb="FF000000"/>
      <name val="Tahoma"/>
    </font>
    <font>
      <b/>
      <sz val="9.75"/>
      <color rgb="FF000000"/>
      <name val="Tahoma"/>
    </font>
    <font>
      <sz val="8"/>
      <color rgb="FF000000"/>
      <name val="Tahoma"/>
    </font>
    <font>
      <sz val="8"/>
      <color rgb="FF000000"/>
      <name val="Tahoma"/>
    </font>
    <font>
      <b/>
      <sz val="9.75"/>
      <color rgb="FF000000"/>
      <name val="Tahoma"/>
    </font>
    <font>
      <sz val="8"/>
      <color rgb="FF000000"/>
      <name val="Tahoma"/>
    </font>
    <font>
      <sz val="8"/>
      <color rgb="FF000000"/>
      <name val="Tahoma"/>
    </font>
    <font>
      <sz val="8"/>
      <color rgb="FF000000"/>
      <name val="Tahoma"/>
    </font>
    <font>
      <sz val="8"/>
      <color rgb="FF000000"/>
      <name val="Tahoma"/>
    </font>
    <font>
      <sz val="8"/>
      <color rgb="FF000000"/>
      <name val="Tahoma"/>
    </font>
    <font>
      <sz val="8"/>
      <color rgb="FF000000"/>
      <name val="Tahoma"/>
    </font>
    <font>
      <b/>
      <sz val="9.75"/>
      <color rgb="FFFFFFFF"/>
      <name val="Tahoma"/>
    </font>
    <font>
      <sz val="8.25"/>
      <color rgb="FF000000"/>
      <name val="Tahoma"/>
    </font>
    <font>
      <sz val="8.25"/>
      <color rgb="FF000000"/>
      <name val="Tahoma"/>
    </font>
    <font>
      <b/>
      <sz val="9.75"/>
      <color rgb="FF000000"/>
      <name val="Tahoma"/>
    </font>
    <font>
      <sz val="9.75"/>
      <color rgb="FF000000"/>
      <name val="Tahoma"/>
    </font>
    <font>
      <sz val="9.75"/>
      <color rgb="FF434343"/>
      <name val="Tahoma"/>
    </font>
    <font>
      <sz val="9.75"/>
      <color rgb="FF000000"/>
      <name val="Times New Roman"/>
    </font>
  </fonts>
  <fills count="30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4682B4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4682B4"/>
      </patternFill>
    </fill>
    <fill>
      <patternFill patternType="solid">
        <fgColor rgb="FF4682B4"/>
      </patternFill>
    </fill>
    <fill>
      <patternFill patternType="solid">
        <fgColor rgb="FFE0E0E0"/>
      </patternFill>
    </fill>
    <fill>
      <patternFill patternType="solid">
        <fgColor rgb="FF4682B4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E1E1E1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E1E1E1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4682B4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E1E1E1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6" fillId="7" borderId="6" xfId="0" applyFont="1" applyFill="1" applyBorder="1" applyAlignment="1">
      <alignment horizontal="center" vertical="center" wrapText="1" shrinkToFit="1"/>
    </xf>
    <xf numFmtId="0" fontId="7" fillId="8" borderId="7" xfId="0" applyFont="1" applyFill="1" applyBorder="1" applyAlignment="1">
      <alignment horizontal="left" vertical="center" wrapText="1" shrinkToFit="1"/>
    </xf>
    <xf numFmtId="0" fontId="9" fillId="10" borderId="9" xfId="0" applyFont="1" applyFill="1" applyBorder="1" applyAlignment="1">
      <alignment horizontal="left" vertical="top" wrapText="1" shrinkToFit="1"/>
    </xf>
    <xf numFmtId="0" fontId="10" fillId="11" borderId="10" xfId="0" applyFont="1" applyFill="1" applyBorder="1" applyAlignment="1">
      <alignment horizontal="center" vertical="center" wrapText="1" shrinkToFit="1"/>
    </xf>
    <xf numFmtId="0" fontId="11" fillId="12" borderId="11" xfId="0" applyFont="1" applyFill="1" applyBorder="1" applyAlignment="1">
      <alignment horizontal="center" vertical="center" wrapText="1" shrinkToFit="1"/>
    </xf>
    <xf numFmtId="0" fontId="13" fillId="14" borderId="13" xfId="0" applyFont="1" applyFill="1" applyBorder="1" applyAlignment="1">
      <alignment horizontal="left" vertical="center" wrapText="1" shrinkToFit="1"/>
    </xf>
    <xf numFmtId="0" fontId="14" fillId="15" borderId="14" xfId="0" applyFont="1" applyFill="1" applyBorder="1" applyAlignment="1">
      <alignment horizontal="left" vertical="center" wrapText="1" shrinkToFit="1"/>
    </xf>
    <xf numFmtId="0" fontId="1" fillId="2" borderId="1" xfId="0" applyFont="1" applyFill="1" applyBorder="1" applyAlignment="1">
      <alignment horizontal="left" vertical="top" wrapText="1" shrinkToFit="1"/>
    </xf>
    <xf numFmtId="0" fontId="2" fillId="3" borderId="2" xfId="0" applyFont="1" applyFill="1" applyBorder="1" applyAlignment="1">
      <alignment horizontal="left" vertical="top" wrapText="1" shrinkToFit="1"/>
    </xf>
    <xf numFmtId="0" fontId="3" fillId="4" borderId="3" xfId="0" applyFont="1" applyFill="1" applyBorder="1" applyAlignment="1">
      <alignment horizontal="left" vertical="top" wrapText="1" shrinkToFit="1"/>
    </xf>
    <xf numFmtId="0" fontId="4" fillId="5" borderId="4" xfId="0" applyFont="1" applyFill="1" applyBorder="1" applyAlignment="1">
      <alignment horizontal="center" vertical="top" wrapText="1" shrinkToFit="1"/>
    </xf>
    <xf numFmtId="0" fontId="5" fillId="6" borderId="5" xfId="0" applyFont="1" applyFill="1" applyBorder="1" applyAlignment="1">
      <alignment horizontal="center" vertical="top" wrapText="1" shrinkToFit="1"/>
    </xf>
    <xf numFmtId="0" fontId="6" fillId="7" borderId="6" xfId="0" applyFont="1" applyFill="1" applyBorder="1" applyAlignment="1">
      <alignment horizontal="center" vertical="center" wrapText="1" shrinkToFit="1"/>
    </xf>
    <xf numFmtId="0" fontId="8" fillId="9" borderId="8" xfId="0" applyFont="1" applyFill="1" applyBorder="1" applyAlignment="1">
      <alignment horizontal="left" vertical="top" wrapText="1" shrinkToFit="1"/>
    </xf>
    <xf numFmtId="0" fontId="12" fillId="13" borderId="12" xfId="0" applyFont="1" applyFill="1" applyBorder="1" applyAlignment="1">
      <alignment horizontal="right" vertical="center" wrapText="1" shrinkToFit="1"/>
    </xf>
    <xf numFmtId="0" fontId="7" fillId="8" borderId="7" xfId="0" applyFont="1" applyFill="1" applyBorder="1" applyAlignment="1">
      <alignment horizontal="left" vertical="center" wrapText="1" shrinkToFit="1"/>
    </xf>
    <xf numFmtId="0" fontId="9" fillId="10" borderId="9" xfId="0" applyFont="1" applyFill="1" applyBorder="1" applyAlignment="1">
      <alignment horizontal="left" vertical="top" wrapText="1" shrinkToFit="1"/>
    </xf>
    <xf numFmtId="0" fontId="15" fillId="16" borderId="15" xfId="0" applyFont="1" applyFill="1" applyBorder="1" applyAlignment="1">
      <alignment horizontal="left" vertical="center" wrapText="1" shrinkToFit="1"/>
    </xf>
    <xf numFmtId="14" fontId="16" fillId="17" borderId="16" xfId="0" applyNumberFormat="1" applyFont="1" applyFill="1" applyBorder="1" applyAlignment="1">
      <alignment horizontal="center" vertical="center" wrapText="1" shrinkToFit="1"/>
    </xf>
    <xf numFmtId="14" fontId="17" fillId="18" borderId="17" xfId="0" applyNumberFormat="1" applyFont="1" applyFill="1" applyBorder="1" applyAlignment="1">
      <alignment horizontal="center" vertical="center" wrapText="1" shrinkToFit="1"/>
    </xf>
    <xf numFmtId="49" fontId="18" fillId="19" borderId="18" xfId="0" applyNumberFormat="1" applyFont="1" applyFill="1" applyBorder="1" applyAlignment="1">
      <alignment horizontal="left" vertical="center" wrapText="1" shrinkToFit="1"/>
    </xf>
    <xf numFmtId="49" fontId="19" fillId="20" borderId="19" xfId="0" applyNumberFormat="1" applyFont="1" applyFill="1" applyBorder="1" applyAlignment="1">
      <alignment horizontal="left" vertical="center" wrapText="1" shrinkToFit="1"/>
    </xf>
    <xf numFmtId="0" fontId="22" fillId="23" borderId="22" xfId="0" applyFont="1" applyFill="1" applyBorder="1" applyAlignment="1">
      <alignment horizontal="right" vertical="center" wrapText="1" shrinkToFit="1"/>
    </xf>
    <xf numFmtId="0" fontId="26" fillId="27" borderId="26" xfId="0" applyFont="1" applyFill="1" applyBorder="1" applyAlignment="1">
      <alignment horizontal="right" vertical="top" wrapText="1" shrinkToFit="1"/>
    </xf>
    <xf numFmtId="49" fontId="27" fillId="28" borderId="27" xfId="0" applyNumberFormat="1" applyFont="1" applyFill="1" applyBorder="1" applyAlignment="1">
      <alignment horizontal="right" vertical="top" wrapText="1" shrinkToFit="1"/>
    </xf>
    <xf numFmtId="0" fontId="28" fillId="29" borderId="28" xfId="0" applyFont="1" applyFill="1" applyBorder="1" applyAlignment="1">
      <alignment horizontal="center" vertical="center" wrapText="1" shrinkToFit="1"/>
    </xf>
    <xf numFmtId="165" fontId="20" fillId="21" borderId="20" xfId="0" applyNumberFormat="1" applyFont="1" applyFill="1" applyBorder="1" applyAlignment="1">
      <alignment horizontal="right" vertical="center" wrapText="1" shrinkToFit="1"/>
    </xf>
    <xf numFmtId="165" fontId="13" fillId="14" borderId="13" xfId="0" applyNumberFormat="1" applyFont="1" applyFill="1" applyBorder="1" applyAlignment="1">
      <alignment horizontal="left" vertical="center" wrapText="1" shrinkToFit="1"/>
    </xf>
    <xf numFmtId="165" fontId="23" fillId="24" borderId="23" xfId="0" applyNumberFormat="1" applyFont="1" applyFill="1" applyBorder="1" applyAlignment="1">
      <alignment horizontal="center" vertical="center" wrapText="1" shrinkToFit="1"/>
    </xf>
    <xf numFmtId="165" fontId="21" fillId="22" borderId="21" xfId="0" applyNumberFormat="1" applyFont="1" applyFill="1" applyBorder="1" applyAlignment="1">
      <alignment horizontal="right" vertical="center" wrapText="1" shrinkToFit="1"/>
    </xf>
    <xf numFmtId="165" fontId="14" fillId="15" borderId="14" xfId="0" applyNumberFormat="1" applyFont="1" applyFill="1" applyBorder="1" applyAlignment="1">
      <alignment horizontal="left" vertical="center" wrapText="1" shrinkToFit="1"/>
    </xf>
    <xf numFmtId="165" fontId="24" fillId="25" borderId="24" xfId="0" applyNumberFormat="1" applyFont="1" applyFill="1" applyBorder="1" applyAlignment="1">
      <alignment horizontal="center" vertical="center" wrapText="1" shrinkToFit="1"/>
    </xf>
    <xf numFmtId="165" fontId="12" fillId="13" borderId="12" xfId="0" applyNumberFormat="1" applyFont="1" applyFill="1" applyBorder="1" applyAlignment="1">
      <alignment horizontal="right" vertical="center" wrapText="1" shrinkToFit="1"/>
    </xf>
    <xf numFmtId="165" fontId="25" fillId="26" borderId="25" xfId="0" applyNumberFormat="1" applyFont="1" applyFill="1" applyBorder="1" applyAlignment="1">
      <alignment horizontal="center" vertical="center" wrapText="1" shrinkToFit="1"/>
    </xf>
    <xf numFmtId="0" fontId="6" fillId="8" borderId="7" xfId="0" applyFont="1" applyFill="1" applyBorder="1" applyAlignment="1">
      <alignment horizontal="center" vertical="center" wrapText="1" shrinkToFit="1"/>
    </xf>
    <xf numFmtId="0" fontId="7" fillId="8" borderId="7" xfId="0" applyFont="1" applyFill="1" applyBorder="1" applyAlignment="1">
      <alignment horizontal="center" vertical="center" wrapText="1" shrinkToFit="1"/>
    </xf>
    <xf numFmtId="0" fontId="22" fillId="23" borderId="22" xfId="0" applyFont="1" applyFill="1" applyBorder="1" applyAlignment="1">
      <alignment horizontal="center" vertical="center" wrapText="1" shrinkToFit="1"/>
    </xf>
    <xf numFmtId="49" fontId="10" fillId="19" borderId="18" xfId="0" applyNumberFormat="1" applyFont="1" applyFill="1" applyBorder="1" applyAlignment="1">
      <alignment horizontal="left" vertical="center" wrapText="1" shrinkToFit="1"/>
    </xf>
    <xf numFmtId="49" fontId="10" fillId="20" borderId="19" xfId="0" applyNumberFormat="1" applyFont="1" applyFill="1" applyBorder="1" applyAlignment="1">
      <alignment horizontal="left" vertical="center" wrapText="1" shrinkToFi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10325100" cy="66675"/>
    <xdr:pic>
      <xdr:nvPicPr>
        <xdr:cNvPr id="0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17</xdr:row>
      <xdr:rowOff>0</xdr:rowOff>
    </xdr:from>
    <xdr:ext cx="10325100" cy="66675"/>
    <xdr:pic>
      <xdr:nvPicPr>
        <xdr:cNvPr id="2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19</xdr:col>
      <xdr:colOff>0</xdr:colOff>
      <xdr:row>0</xdr:row>
      <xdr:rowOff>0</xdr:rowOff>
    </xdr:from>
    <xdr:ext cx="1390650" cy="1066800"/>
    <xdr:pic>
      <xdr:nvPicPr>
        <xdr:cNvPr id="3" name="Picture 3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43"/>
  <sheetViews>
    <sheetView showGridLines="0" tabSelected="1" workbookViewId="0">
      <selection activeCell="N23" sqref="N23:O23"/>
    </sheetView>
  </sheetViews>
  <sheetFormatPr defaultRowHeight="15"/>
  <cols>
    <col min="1" max="1" width="8.140625" customWidth="1"/>
    <col min="2" max="2" width="8.5703125" customWidth="1"/>
    <col min="3" max="3" width="6.5703125" customWidth="1"/>
    <col min="4" max="4" width="5.28515625" customWidth="1"/>
    <col min="5" max="5" width="3.7109375" customWidth="1"/>
    <col min="6" max="6" width="20.5703125" customWidth="1"/>
    <col min="7" max="7" width="10" customWidth="1"/>
    <col min="8" max="8" width="2.42578125" customWidth="1"/>
    <col min="9" max="9" width="8.7109375" customWidth="1"/>
    <col min="10" max="10" width="3.5703125" customWidth="1"/>
    <col min="11" max="11" width="0.28515625" customWidth="1"/>
    <col min="12" max="12" width="0.42578125" customWidth="1"/>
    <col min="13" max="13" width="11" customWidth="1"/>
    <col min="14" max="14" width="5" customWidth="1"/>
    <col min="15" max="15" width="9.42578125" customWidth="1"/>
    <col min="16" max="16" width="2.140625" customWidth="1"/>
    <col min="17" max="17" width="2.28515625" customWidth="1"/>
    <col min="18" max="18" width="10.28515625" customWidth="1"/>
    <col min="19" max="19" width="0.42578125" customWidth="1"/>
    <col min="20" max="20" width="20.85546875" customWidth="1"/>
  </cols>
  <sheetData>
    <row r="1" spans="1:20" ht="34.5" customHeight="1">
      <c r="T1" s="26"/>
    </row>
    <row r="2" spans="1:20" ht="23.25" customHeight="1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T2" s="26"/>
    </row>
    <row r="3" spans="1:20" ht="15.75" customHeight="1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T3" s="26"/>
    </row>
    <row r="4" spans="1:20" ht="1.5" customHeight="1">
      <c r="T4" s="26"/>
    </row>
    <row r="5" spans="1:20" ht="9" customHeight="1">
      <c r="A5" s="9" t="s">
        <v>2</v>
      </c>
      <c r="B5" s="9"/>
      <c r="C5" s="9"/>
      <c r="T5" s="26"/>
    </row>
    <row r="6" spans="1:20" ht="7.5" customHeight="1">
      <c r="A6" s="9"/>
      <c r="B6" s="9"/>
      <c r="C6" s="9"/>
    </row>
    <row r="7" spans="1:20" ht="0.75" customHeight="1"/>
    <row r="8" spans="1:20" ht="5.25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14.25" customHeight="1">
      <c r="P9" s="24" t="s">
        <v>33</v>
      </c>
      <c r="Q9" s="24"/>
      <c r="R9" s="24"/>
      <c r="S9" s="24"/>
      <c r="T9" s="24"/>
    </row>
    <row r="10" spans="1:20" ht="19.5" customHeight="1">
      <c r="A10" s="11" t="s">
        <v>3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</row>
    <row r="11" spans="1:20" ht="12.75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</row>
    <row r="12" spans="1:20" ht="2.25" customHeight="1"/>
    <row r="13" spans="1:20" ht="1.5" customHeight="1">
      <c r="A13" s="1" t="s">
        <v>4</v>
      </c>
      <c r="B13" s="1" t="s">
        <v>6</v>
      </c>
      <c r="C13" s="13" t="s">
        <v>7</v>
      </c>
      <c r="D13" s="13"/>
      <c r="E13" s="16" t="s">
        <v>8</v>
      </c>
      <c r="F13" s="16"/>
      <c r="G13" s="16"/>
      <c r="H13" s="16"/>
      <c r="I13" s="23" t="s">
        <v>27</v>
      </c>
      <c r="J13" s="23"/>
      <c r="K13" s="23" t="s">
        <v>29</v>
      </c>
      <c r="L13" s="23"/>
      <c r="M13" s="23"/>
      <c r="N13" s="16" t="s">
        <v>30</v>
      </c>
      <c r="O13" s="16"/>
      <c r="P13" s="2"/>
      <c r="Q13" s="16" t="s">
        <v>34</v>
      </c>
      <c r="R13" s="16"/>
      <c r="S13" s="16"/>
      <c r="T13" s="16"/>
    </row>
    <row r="14" spans="1:20" ht="1.5" customHeight="1">
      <c r="A14" s="2"/>
      <c r="B14" s="2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2"/>
      <c r="Q14" s="16"/>
      <c r="R14" s="16"/>
      <c r="S14" s="16"/>
      <c r="T14" s="16"/>
    </row>
    <row r="15" spans="1:20" ht="16.5" customHeight="1">
      <c r="A15" s="8" t="s">
        <v>0</v>
      </c>
      <c r="B15" s="8"/>
      <c r="C15" s="8"/>
      <c r="D15" s="8"/>
      <c r="E15" s="8"/>
      <c r="P15" s="24"/>
      <c r="Q15" s="24"/>
      <c r="R15" s="24"/>
      <c r="S15" s="24"/>
      <c r="T15" s="24"/>
    </row>
    <row r="16" spans="1:20" ht="6.75" customHeight="1">
      <c r="A16" s="8"/>
      <c r="B16" s="8"/>
      <c r="C16" s="8"/>
      <c r="D16" s="8"/>
      <c r="E16" s="8"/>
    </row>
    <row r="17" spans="1:20" ht="5.25" customHeight="1"/>
    <row r="18" spans="1:20" ht="5.25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</row>
    <row r="19" spans="1:20" ht="3.75" customHeight="1"/>
    <row r="20" spans="1:20" ht="16.5" customHeight="1">
      <c r="A20" s="1" t="s">
        <v>4</v>
      </c>
      <c r="B20" s="1" t="s">
        <v>6</v>
      </c>
      <c r="C20" s="13" t="s">
        <v>7</v>
      </c>
      <c r="D20" s="13"/>
      <c r="E20" s="36" t="s">
        <v>8</v>
      </c>
      <c r="F20" s="36"/>
      <c r="G20" s="36"/>
      <c r="H20" s="36"/>
      <c r="I20" s="37" t="s">
        <v>27</v>
      </c>
      <c r="J20" s="37"/>
      <c r="K20" s="23" t="s">
        <v>29</v>
      </c>
      <c r="L20" s="23"/>
      <c r="M20" s="23"/>
      <c r="N20" s="16" t="s">
        <v>30</v>
      </c>
      <c r="O20" s="16"/>
      <c r="P20" s="2"/>
      <c r="Q20" s="35" t="s">
        <v>36</v>
      </c>
      <c r="R20" s="36"/>
      <c r="S20" s="36"/>
      <c r="T20" s="36"/>
    </row>
    <row r="21" spans="1:20" ht="1.5" customHeight="1">
      <c r="A21" s="3"/>
      <c r="B21" s="3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3"/>
      <c r="Q21" s="17"/>
      <c r="R21" s="17"/>
      <c r="S21" s="17"/>
      <c r="T21" s="17"/>
    </row>
    <row r="22" spans="1:20" ht="39.75" customHeight="1">
      <c r="A22" s="4">
        <v>132</v>
      </c>
      <c r="B22" s="4">
        <v>1067</v>
      </c>
      <c r="C22" s="19">
        <v>43003</v>
      </c>
      <c r="D22" s="19"/>
      <c r="E22" s="21" t="s">
        <v>9</v>
      </c>
      <c r="F22" s="21"/>
      <c r="G22" s="21"/>
      <c r="H22" s="27">
        <v>40</v>
      </c>
      <c r="I22" s="27"/>
      <c r="J22" s="28" t="s">
        <v>28</v>
      </c>
      <c r="K22" s="28"/>
      <c r="L22" s="29">
        <v>40</v>
      </c>
      <c r="M22" s="29"/>
      <c r="N22" s="21" t="s">
        <v>31</v>
      </c>
      <c r="O22" s="21"/>
      <c r="P22" s="6"/>
      <c r="Q22" s="38" t="s">
        <v>37</v>
      </c>
      <c r="R22" s="21"/>
      <c r="S22" s="21"/>
      <c r="T22" s="21"/>
    </row>
    <row r="23" spans="1:20" ht="57.75" customHeight="1">
      <c r="A23" s="5">
        <v>133</v>
      </c>
      <c r="B23" s="5">
        <v>1084</v>
      </c>
      <c r="C23" s="20">
        <v>43003</v>
      </c>
      <c r="D23" s="20"/>
      <c r="E23" s="22" t="s">
        <v>10</v>
      </c>
      <c r="F23" s="22"/>
      <c r="G23" s="22"/>
      <c r="H23" s="30">
        <v>352</v>
      </c>
      <c r="I23" s="30"/>
      <c r="J23" s="31" t="s">
        <v>28</v>
      </c>
      <c r="K23" s="31"/>
      <c r="L23" s="32">
        <v>352</v>
      </c>
      <c r="M23" s="32"/>
      <c r="N23" s="22" t="s">
        <v>31</v>
      </c>
      <c r="O23" s="22"/>
      <c r="P23" s="7"/>
      <c r="Q23" s="39" t="s">
        <v>38</v>
      </c>
      <c r="R23" s="22"/>
      <c r="S23" s="22"/>
      <c r="T23" s="22"/>
    </row>
    <row r="24" spans="1:20" ht="67.5" customHeight="1">
      <c r="A24" s="4">
        <v>133</v>
      </c>
      <c r="B24" s="4">
        <v>1076</v>
      </c>
      <c r="C24" s="19">
        <v>43003</v>
      </c>
      <c r="D24" s="19"/>
      <c r="E24" s="21" t="s">
        <v>11</v>
      </c>
      <c r="F24" s="21"/>
      <c r="G24" s="21"/>
      <c r="H24" s="27">
        <v>1344</v>
      </c>
      <c r="I24" s="27"/>
      <c r="J24" s="28" t="s">
        <v>28</v>
      </c>
      <c r="K24" s="28"/>
      <c r="L24" s="29">
        <v>1344</v>
      </c>
      <c r="M24" s="29"/>
      <c r="N24" s="21" t="s">
        <v>31</v>
      </c>
      <c r="O24" s="21"/>
      <c r="P24" s="6"/>
      <c r="Q24" s="38" t="s">
        <v>39</v>
      </c>
      <c r="R24" s="21"/>
      <c r="S24" s="21"/>
      <c r="T24" s="21"/>
    </row>
    <row r="25" spans="1:20" ht="55.5" customHeight="1">
      <c r="A25" s="5">
        <v>132</v>
      </c>
      <c r="B25" s="5">
        <v>1063</v>
      </c>
      <c r="C25" s="20">
        <v>43003</v>
      </c>
      <c r="D25" s="20"/>
      <c r="E25" s="22" t="s">
        <v>12</v>
      </c>
      <c r="F25" s="22"/>
      <c r="G25" s="22"/>
      <c r="H25" s="30">
        <v>1632</v>
      </c>
      <c r="I25" s="30"/>
      <c r="J25" s="31" t="s">
        <v>28</v>
      </c>
      <c r="K25" s="31"/>
      <c r="L25" s="32">
        <v>1632</v>
      </c>
      <c r="M25" s="32"/>
      <c r="N25" s="22" t="s">
        <v>31</v>
      </c>
      <c r="O25" s="22"/>
      <c r="P25" s="7"/>
      <c r="Q25" s="39" t="s">
        <v>40</v>
      </c>
      <c r="R25" s="22"/>
      <c r="S25" s="22"/>
      <c r="T25" s="22"/>
    </row>
    <row r="26" spans="1:20" ht="48" customHeight="1">
      <c r="A26" s="4">
        <v>133</v>
      </c>
      <c r="B26" s="4">
        <v>1068</v>
      </c>
      <c r="C26" s="19">
        <v>43003</v>
      </c>
      <c r="D26" s="19"/>
      <c r="E26" s="21" t="s">
        <v>13</v>
      </c>
      <c r="F26" s="21"/>
      <c r="G26" s="21"/>
      <c r="H26" s="27">
        <v>384</v>
      </c>
      <c r="I26" s="27"/>
      <c r="J26" s="28" t="s">
        <v>28</v>
      </c>
      <c r="K26" s="28"/>
      <c r="L26" s="29">
        <v>384</v>
      </c>
      <c r="M26" s="29"/>
      <c r="N26" s="21" t="s">
        <v>31</v>
      </c>
      <c r="O26" s="21"/>
      <c r="P26" s="6"/>
      <c r="Q26" s="38" t="s">
        <v>41</v>
      </c>
      <c r="R26" s="21"/>
      <c r="S26" s="21"/>
      <c r="T26" s="21"/>
    </row>
    <row r="27" spans="1:20" ht="46.5" customHeight="1">
      <c r="A27" s="5">
        <v>133</v>
      </c>
      <c r="B27" s="5">
        <v>1085</v>
      </c>
      <c r="C27" s="20">
        <v>43003</v>
      </c>
      <c r="D27" s="20"/>
      <c r="E27" s="22" t="s">
        <v>14</v>
      </c>
      <c r="F27" s="22"/>
      <c r="G27" s="22"/>
      <c r="H27" s="30">
        <v>288</v>
      </c>
      <c r="I27" s="30"/>
      <c r="J27" s="31" t="s">
        <v>28</v>
      </c>
      <c r="K27" s="31"/>
      <c r="L27" s="32">
        <v>288</v>
      </c>
      <c r="M27" s="32"/>
      <c r="N27" s="22" t="s">
        <v>31</v>
      </c>
      <c r="O27" s="22"/>
      <c r="P27" s="7"/>
      <c r="Q27" s="39" t="s">
        <v>42</v>
      </c>
      <c r="R27" s="22"/>
      <c r="S27" s="22"/>
      <c r="T27" s="22"/>
    </row>
    <row r="28" spans="1:20" ht="46.5" customHeight="1">
      <c r="A28" s="4">
        <v>133</v>
      </c>
      <c r="B28" s="4">
        <v>1070</v>
      </c>
      <c r="C28" s="19">
        <v>43003</v>
      </c>
      <c r="D28" s="19"/>
      <c r="E28" s="21" t="s">
        <v>15</v>
      </c>
      <c r="F28" s="21"/>
      <c r="G28" s="21"/>
      <c r="H28" s="27">
        <v>384</v>
      </c>
      <c r="I28" s="27"/>
      <c r="J28" s="28" t="s">
        <v>28</v>
      </c>
      <c r="K28" s="28"/>
      <c r="L28" s="29">
        <v>384</v>
      </c>
      <c r="M28" s="29"/>
      <c r="N28" s="21" t="s">
        <v>31</v>
      </c>
      <c r="O28" s="21"/>
      <c r="P28" s="6"/>
      <c r="Q28" s="38" t="s">
        <v>43</v>
      </c>
      <c r="R28" s="21"/>
      <c r="S28" s="21"/>
      <c r="T28" s="21"/>
    </row>
    <row r="29" spans="1:20" ht="46.5" customHeight="1">
      <c r="A29" s="5">
        <v>133</v>
      </c>
      <c r="B29" s="5">
        <v>1071</v>
      </c>
      <c r="C29" s="20">
        <v>43003</v>
      </c>
      <c r="D29" s="20"/>
      <c r="E29" s="22" t="s">
        <v>16</v>
      </c>
      <c r="F29" s="22"/>
      <c r="G29" s="22"/>
      <c r="H29" s="30">
        <v>224</v>
      </c>
      <c r="I29" s="30"/>
      <c r="J29" s="31" t="s">
        <v>28</v>
      </c>
      <c r="K29" s="31"/>
      <c r="L29" s="32">
        <v>224</v>
      </c>
      <c r="M29" s="32"/>
      <c r="N29" s="22" t="s">
        <v>31</v>
      </c>
      <c r="O29" s="22"/>
      <c r="P29" s="7"/>
      <c r="Q29" s="39" t="s">
        <v>44</v>
      </c>
      <c r="R29" s="22"/>
      <c r="S29" s="22"/>
      <c r="T29" s="22"/>
    </row>
    <row r="30" spans="1:20" ht="66.75" customHeight="1">
      <c r="A30" s="4">
        <v>132</v>
      </c>
      <c r="B30" s="4">
        <v>1082</v>
      </c>
      <c r="C30" s="19">
        <v>43003</v>
      </c>
      <c r="D30" s="19"/>
      <c r="E30" s="21" t="s">
        <v>17</v>
      </c>
      <c r="F30" s="21"/>
      <c r="G30" s="21"/>
      <c r="H30" s="27">
        <v>2680</v>
      </c>
      <c r="I30" s="27"/>
      <c r="J30" s="28" t="s">
        <v>28</v>
      </c>
      <c r="K30" s="28"/>
      <c r="L30" s="29">
        <v>2680</v>
      </c>
      <c r="M30" s="29"/>
      <c r="N30" s="21" t="s">
        <v>31</v>
      </c>
      <c r="O30" s="21"/>
      <c r="P30" s="6"/>
      <c r="Q30" s="38" t="s">
        <v>45</v>
      </c>
      <c r="R30" s="21"/>
      <c r="S30" s="21"/>
      <c r="T30" s="21"/>
    </row>
    <row r="31" spans="1:20" ht="45.75" customHeight="1">
      <c r="A31" s="5">
        <v>133</v>
      </c>
      <c r="B31" s="5">
        <v>1079</v>
      </c>
      <c r="C31" s="20">
        <v>43003</v>
      </c>
      <c r="D31" s="20"/>
      <c r="E31" s="22" t="s">
        <v>18</v>
      </c>
      <c r="F31" s="22"/>
      <c r="G31" s="22"/>
      <c r="H31" s="30">
        <v>1024</v>
      </c>
      <c r="I31" s="30"/>
      <c r="J31" s="31" t="s">
        <v>28</v>
      </c>
      <c r="K31" s="31"/>
      <c r="L31" s="32">
        <v>1024</v>
      </c>
      <c r="M31" s="32"/>
      <c r="N31" s="22" t="s">
        <v>31</v>
      </c>
      <c r="O31" s="22"/>
      <c r="P31" s="7"/>
      <c r="Q31" s="39" t="s">
        <v>46</v>
      </c>
      <c r="R31" s="22"/>
      <c r="S31" s="22"/>
      <c r="T31" s="22"/>
    </row>
    <row r="32" spans="1:20" ht="54" customHeight="1">
      <c r="A32" s="4">
        <v>132</v>
      </c>
      <c r="B32" s="4">
        <v>1066</v>
      </c>
      <c r="C32" s="19">
        <v>43003</v>
      </c>
      <c r="D32" s="19"/>
      <c r="E32" s="21" t="s">
        <v>19</v>
      </c>
      <c r="F32" s="21"/>
      <c r="G32" s="21"/>
      <c r="H32" s="27">
        <v>2208</v>
      </c>
      <c r="I32" s="27"/>
      <c r="J32" s="28" t="s">
        <v>28</v>
      </c>
      <c r="K32" s="28"/>
      <c r="L32" s="29">
        <v>2208</v>
      </c>
      <c r="M32" s="29"/>
      <c r="N32" s="21" t="s">
        <v>31</v>
      </c>
      <c r="O32" s="21"/>
      <c r="P32" s="6"/>
      <c r="Q32" s="38" t="s">
        <v>47</v>
      </c>
      <c r="R32" s="21"/>
      <c r="S32" s="21"/>
      <c r="T32" s="21"/>
    </row>
    <row r="33" spans="1:20" ht="44.25" customHeight="1">
      <c r="A33" s="5">
        <v>133</v>
      </c>
      <c r="B33" s="5">
        <v>1072</v>
      </c>
      <c r="C33" s="20">
        <v>43003</v>
      </c>
      <c r="D33" s="20"/>
      <c r="E33" s="22" t="s">
        <v>20</v>
      </c>
      <c r="F33" s="22"/>
      <c r="G33" s="22"/>
      <c r="H33" s="30">
        <v>544</v>
      </c>
      <c r="I33" s="30"/>
      <c r="J33" s="31" t="s">
        <v>28</v>
      </c>
      <c r="K33" s="31"/>
      <c r="L33" s="32">
        <v>544</v>
      </c>
      <c r="M33" s="32"/>
      <c r="N33" s="22" t="s">
        <v>31</v>
      </c>
      <c r="O33" s="22"/>
      <c r="P33" s="7"/>
      <c r="Q33" s="39" t="s">
        <v>48</v>
      </c>
      <c r="R33" s="22"/>
      <c r="S33" s="22"/>
      <c r="T33" s="22"/>
    </row>
    <row r="34" spans="1:20" ht="35.25" customHeight="1">
      <c r="A34" s="4">
        <v>133</v>
      </c>
      <c r="B34" s="4">
        <v>1069</v>
      </c>
      <c r="C34" s="19">
        <v>43003</v>
      </c>
      <c r="D34" s="19"/>
      <c r="E34" s="21" t="s">
        <v>21</v>
      </c>
      <c r="F34" s="21"/>
      <c r="G34" s="21"/>
      <c r="H34" s="27">
        <v>192</v>
      </c>
      <c r="I34" s="27"/>
      <c r="J34" s="28" t="s">
        <v>28</v>
      </c>
      <c r="K34" s="28"/>
      <c r="L34" s="29">
        <v>192</v>
      </c>
      <c r="M34" s="29"/>
      <c r="N34" s="21" t="s">
        <v>31</v>
      </c>
      <c r="O34" s="21"/>
      <c r="P34" s="6"/>
      <c r="Q34" s="38" t="s">
        <v>49</v>
      </c>
      <c r="R34" s="21"/>
      <c r="S34" s="21"/>
      <c r="T34" s="21"/>
    </row>
    <row r="35" spans="1:20" ht="45" customHeight="1">
      <c r="A35" s="5">
        <v>133</v>
      </c>
      <c r="B35" s="5">
        <v>1078</v>
      </c>
      <c r="C35" s="20">
        <v>43003</v>
      </c>
      <c r="D35" s="20"/>
      <c r="E35" s="22" t="s">
        <v>22</v>
      </c>
      <c r="F35" s="22"/>
      <c r="G35" s="22"/>
      <c r="H35" s="30">
        <v>128</v>
      </c>
      <c r="I35" s="30"/>
      <c r="J35" s="31" t="s">
        <v>28</v>
      </c>
      <c r="K35" s="31"/>
      <c r="L35" s="32">
        <v>128</v>
      </c>
      <c r="M35" s="32"/>
      <c r="N35" s="22" t="s">
        <v>31</v>
      </c>
      <c r="O35" s="22"/>
      <c r="P35" s="7"/>
      <c r="Q35" s="39" t="s">
        <v>50</v>
      </c>
      <c r="R35" s="22"/>
      <c r="S35" s="22"/>
      <c r="T35" s="22"/>
    </row>
    <row r="36" spans="1:20" ht="48" customHeight="1">
      <c r="A36" s="4">
        <v>133</v>
      </c>
      <c r="B36" s="4">
        <v>1080</v>
      </c>
      <c r="C36" s="19">
        <v>43003</v>
      </c>
      <c r="D36" s="19"/>
      <c r="E36" s="21" t="s">
        <v>23</v>
      </c>
      <c r="F36" s="21"/>
      <c r="G36" s="21"/>
      <c r="H36" s="27">
        <v>224</v>
      </c>
      <c r="I36" s="27"/>
      <c r="J36" s="28" t="s">
        <v>28</v>
      </c>
      <c r="K36" s="28"/>
      <c r="L36" s="29">
        <v>224</v>
      </c>
      <c r="M36" s="29"/>
      <c r="N36" s="21" t="s">
        <v>31</v>
      </c>
      <c r="O36" s="21"/>
      <c r="P36" s="6"/>
      <c r="Q36" s="38" t="s">
        <v>51</v>
      </c>
      <c r="R36" s="21"/>
      <c r="S36" s="21"/>
      <c r="T36" s="21"/>
    </row>
    <row r="37" spans="1:20" ht="45" customHeight="1">
      <c r="A37" s="5">
        <v>133</v>
      </c>
      <c r="B37" s="5">
        <v>1077</v>
      </c>
      <c r="C37" s="20">
        <v>43003</v>
      </c>
      <c r="D37" s="20"/>
      <c r="E37" s="22" t="s">
        <v>24</v>
      </c>
      <c r="F37" s="22"/>
      <c r="G37" s="22"/>
      <c r="H37" s="30">
        <v>384</v>
      </c>
      <c r="I37" s="30"/>
      <c r="J37" s="31" t="s">
        <v>28</v>
      </c>
      <c r="K37" s="31"/>
      <c r="L37" s="32">
        <v>384</v>
      </c>
      <c r="M37" s="32"/>
      <c r="N37" s="22" t="s">
        <v>31</v>
      </c>
      <c r="O37" s="22"/>
      <c r="P37" s="7"/>
      <c r="Q37" s="39" t="s">
        <v>52</v>
      </c>
      <c r="R37" s="22"/>
      <c r="S37" s="22"/>
      <c r="T37" s="22"/>
    </row>
    <row r="38" spans="1:20" ht="67.5" customHeight="1">
      <c r="A38" s="4">
        <v>133</v>
      </c>
      <c r="B38" s="4">
        <v>1081</v>
      </c>
      <c r="C38" s="19">
        <v>43003</v>
      </c>
      <c r="D38" s="19"/>
      <c r="E38" s="21" t="s">
        <v>25</v>
      </c>
      <c r="F38" s="21"/>
      <c r="G38" s="21"/>
      <c r="H38" s="27">
        <v>192</v>
      </c>
      <c r="I38" s="27"/>
      <c r="J38" s="28" t="s">
        <v>28</v>
      </c>
      <c r="K38" s="28"/>
      <c r="L38" s="29">
        <v>192</v>
      </c>
      <c r="M38" s="29"/>
      <c r="N38" s="21" t="s">
        <v>32</v>
      </c>
      <c r="O38" s="21"/>
      <c r="P38" s="6"/>
      <c r="Q38" s="38" t="s">
        <v>53</v>
      </c>
      <c r="R38" s="21"/>
      <c r="S38" s="21"/>
      <c r="T38" s="21"/>
    </row>
    <row r="39" spans="1:20" ht="45" customHeight="1">
      <c r="A39" s="5">
        <v>132</v>
      </c>
      <c r="B39" s="5">
        <v>1083</v>
      </c>
      <c r="C39" s="20">
        <v>43003</v>
      </c>
      <c r="D39" s="20"/>
      <c r="E39" s="22" t="s">
        <v>26</v>
      </c>
      <c r="F39" s="22"/>
      <c r="G39" s="22"/>
      <c r="H39" s="30">
        <v>2280</v>
      </c>
      <c r="I39" s="30"/>
      <c r="J39" s="31" t="s">
        <v>28</v>
      </c>
      <c r="K39" s="31"/>
      <c r="L39" s="32">
        <v>2280</v>
      </c>
      <c r="M39" s="32"/>
      <c r="N39" s="22" t="s">
        <v>31</v>
      </c>
      <c r="O39" s="22"/>
      <c r="P39" s="7"/>
      <c r="Q39" s="39" t="s">
        <v>54</v>
      </c>
      <c r="R39" s="22"/>
      <c r="S39" s="22"/>
      <c r="T39" s="22"/>
    </row>
    <row r="40" spans="1:20" ht="14.25" customHeight="1">
      <c r="A40" s="15" t="s">
        <v>5</v>
      </c>
      <c r="B40" s="15"/>
      <c r="C40" s="18"/>
      <c r="D40" s="18"/>
      <c r="E40" s="18"/>
      <c r="F40" s="18"/>
      <c r="G40" s="33">
        <f>SUM(H22:I39)</f>
        <v>14504</v>
      </c>
      <c r="H40" s="33"/>
      <c r="I40" s="33"/>
      <c r="J40" s="33"/>
      <c r="K40" s="33"/>
      <c r="L40" s="33"/>
      <c r="M40" s="34">
        <f>SUM(L22:M39)</f>
        <v>14504</v>
      </c>
      <c r="N40" s="34"/>
      <c r="O40" s="15"/>
      <c r="P40" s="15"/>
      <c r="Q40" s="15"/>
      <c r="R40" s="15"/>
      <c r="S40" s="15"/>
      <c r="T40" s="15"/>
    </row>
    <row r="41" spans="1:20" ht="12.75" customHeight="1">
      <c r="R41" s="25" t="s">
        <v>35</v>
      </c>
      <c r="S41" s="25"/>
      <c r="T41" s="25"/>
    </row>
    <row r="42" spans="1:20" ht="20.25" customHeight="1"/>
    <row r="43" spans="1:20" ht="13.5" customHeight="1">
      <c r="R43" s="25"/>
      <c r="S43" s="25"/>
      <c r="T43" s="25"/>
    </row>
  </sheetData>
  <mergeCells count="168">
    <mergeCell ref="Q36:T36"/>
    <mergeCell ref="Q37:T37"/>
    <mergeCell ref="Q38:T38"/>
    <mergeCell ref="Q39:T39"/>
    <mergeCell ref="R41:T41"/>
    <mergeCell ref="R43:T43"/>
    <mergeCell ref="T1:T5"/>
    <mergeCell ref="P9:T9"/>
    <mergeCell ref="P15:T15"/>
    <mergeCell ref="Q13:T13"/>
    <mergeCell ref="Q14:T14"/>
    <mergeCell ref="Q20:T20"/>
    <mergeCell ref="Q21:T21"/>
    <mergeCell ref="Q22:T22"/>
    <mergeCell ref="Q23:T23"/>
    <mergeCell ref="Q24:T24"/>
    <mergeCell ref="Q25:T25"/>
    <mergeCell ref="Q26:T26"/>
    <mergeCell ref="Q27:T27"/>
    <mergeCell ref="Q28:T28"/>
    <mergeCell ref="Q29:T29"/>
    <mergeCell ref="Q30:T30"/>
    <mergeCell ref="Q31:T31"/>
    <mergeCell ref="Q32:T32"/>
    <mergeCell ref="Q33:T33"/>
    <mergeCell ref="Q34:T34"/>
    <mergeCell ref="Q35:T35"/>
    <mergeCell ref="N35:O35"/>
    <mergeCell ref="N36:O36"/>
    <mergeCell ref="N37:O37"/>
    <mergeCell ref="N38:O38"/>
    <mergeCell ref="N39:O39"/>
    <mergeCell ref="O40:T40"/>
    <mergeCell ref="L34:M34"/>
    <mergeCell ref="L35:M35"/>
    <mergeCell ref="L36:M36"/>
    <mergeCell ref="L37:M37"/>
    <mergeCell ref="L38:M38"/>
    <mergeCell ref="L39:M39"/>
    <mergeCell ref="M40:N40"/>
    <mergeCell ref="N13:O13"/>
    <mergeCell ref="N14:O14"/>
    <mergeCell ref="N20:O20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32:O32"/>
    <mergeCell ref="N33:O33"/>
    <mergeCell ref="N34:O34"/>
    <mergeCell ref="J32:K32"/>
    <mergeCell ref="J33:K33"/>
    <mergeCell ref="J34:K34"/>
    <mergeCell ref="J35:K35"/>
    <mergeCell ref="J36:K36"/>
    <mergeCell ref="J37:K37"/>
    <mergeCell ref="J38:K38"/>
    <mergeCell ref="J39:K39"/>
    <mergeCell ref="K13:M13"/>
    <mergeCell ref="K14:M14"/>
    <mergeCell ref="K20:M20"/>
    <mergeCell ref="K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31:M31"/>
    <mergeCell ref="L32:M32"/>
    <mergeCell ref="L33:M33"/>
    <mergeCell ref="I20:J20"/>
    <mergeCell ref="I21:J21"/>
    <mergeCell ref="J22:K22"/>
    <mergeCell ref="J23:K23"/>
    <mergeCell ref="J24:K24"/>
    <mergeCell ref="J25:K25"/>
    <mergeCell ref="J26:K26"/>
    <mergeCell ref="J27:K27"/>
    <mergeCell ref="J28:K28"/>
    <mergeCell ref="E38:G38"/>
    <mergeCell ref="E39:G39"/>
    <mergeCell ref="G40:L40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J29:K29"/>
    <mergeCell ref="J30:K30"/>
    <mergeCell ref="J31:K31"/>
    <mergeCell ref="E29:G29"/>
    <mergeCell ref="E30:G30"/>
    <mergeCell ref="E31:G31"/>
    <mergeCell ref="E32:G32"/>
    <mergeCell ref="E33:G33"/>
    <mergeCell ref="E34:G34"/>
    <mergeCell ref="E35:G35"/>
    <mergeCell ref="E36:G36"/>
    <mergeCell ref="E37:G37"/>
    <mergeCell ref="E20:H20"/>
    <mergeCell ref="E21:H21"/>
    <mergeCell ref="E22:G22"/>
    <mergeCell ref="E23:G23"/>
    <mergeCell ref="E24:G24"/>
    <mergeCell ref="E25:G25"/>
    <mergeCell ref="E26:G26"/>
    <mergeCell ref="E27:G27"/>
    <mergeCell ref="E28:G28"/>
    <mergeCell ref="C40:F40"/>
    <mergeCell ref="C13:D13"/>
    <mergeCell ref="C14:D14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E13:H13"/>
    <mergeCell ref="A40:B40"/>
    <mergeCell ref="A2:R2"/>
    <mergeCell ref="A3:R3"/>
    <mergeCell ref="A5:C6"/>
    <mergeCell ref="A8:T8"/>
    <mergeCell ref="A10:T10"/>
    <mergeCell ref="A11:T11"/>
    <mergeCell ref="A15:E16"/>
    <mergeCell ref="A18:T18"/>
    <mergeCell ref="E14:H14"/>
    <mergeCell ref="I13:J13"/>
    <mergeCell ref="I14:J14"/>
  </mergeCells>
  <pageMargins left="0.19670000000000001" right="0.19670000000000001" top="0.2" bottom="0.2" header="0" footer="0"/>
  <pageSetup scale="9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Costa</dc:creator>
  <cp:lastModifiedBy>fernando.costa</cp:lastModifiedBy>
  <cp:lastPrinted>2017-10-06T13:52:21Z</cp:lastPrinted>
  <dcterms:created xsi:type="dcterms:W3CDTF">2017-10-06T14:01:19Z</dcterms:created>
  <dcterms:modified xsi:type="dcterms:W3CDTF">2017-10-06T14:01:20Z</dcterms:modified>
</cp:coreProperties>
</file>