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ILHA DE VIAGEM 2018\"/>
    </mc:Choice>
  </mc:AlternateContent>
  <xr:revisionPtr revIDLastSave="0" documentId="10_ncr:8100000_{FAE6A82F-7411-4470-9348-595A0A78C856}" xr6:coauthVersionLast="34" xr6:coauthVersionMax="34" xr10:uidLastSave="{00000000-0000-0000-0000-000000000000}"/>
  <bookViews>
    <workbookView xWindow="0" yWindow="45" windowWidth="15315" windowHeight="7995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62913"/>
</workbook>
</file>

<file path=xl/calcChain.xml><?xml version="1.0" encoding="utf-8"?>
<calcChain xmlns="http://schemas.openxmlformats.org/spreadsheetml/2006/main">
  <c r="I58" i="2" l="1"/>
  <c r="I57" i="2"/>
  <c r="I56" i="2"/>
  <c r="I55" i="2"/>
  <c r="I54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<sst xmlns="http://schemas.openxmlformats.org/spreadsheetml/2006/main" count="180" uniqueCount="98">
  <si>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</si>
  <si>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</si>
  <si>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</si>
  <si>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</si>
  <si>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</si>
  <si>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</si>
  <si>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</si>
  <si>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</si>
  <si>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</si>
  <si>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</si>
  <si>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</si>
  <si>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</si>
  <si>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</si>
  <si>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</si>
  <si>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</si>
  <si>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</si>
  <si>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</si>
  <si>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</si>
  <si>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</si>
  <si>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</si>
  <si>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</si>
  <si>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</si>
  <si>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</si>
  <si>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</si>
  <si>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</si>
  <si>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</si>
  <si>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</si>
  <si>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</si>
  <si>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</si>
  <si>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</si>
  <si>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</si>
  <si>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</si>
  <si>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</si>
  <si>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</si>
  <si>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</si>
  <si>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</si>
  <si>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</si>
  <si>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</si>
  <si>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</si>
  <si>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</si>
  <si>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</si>
  <si>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</si>
  <si>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</si>
  <si>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</si>
  <si>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</si>
  <si>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</si>
  <si>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</si>
  <si>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</si>
  <si>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</si>
  <si>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</si>
  <si>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</si>
  <si>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</si>
  <si>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</si>
  <si>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ABRIL/ ANO 2018</t>
  </si>
  <si>
    <t>GRU/SSA/GRU</t>
  </si>
  <si>
    <t>PLAESTRA NO SEMINARIO DE CUIDADOS PALIATIVOS</t>
  </si>
  <si>
    <t>MONICA MARTINS TROVO DE ARAUJO</t>
  </si>
  <si>
    <t>ERICA CARNEIRO DE LIMA E SILVA</t>
  </si>
  <si>
    <t>UDI/CHC/SSA/BSB/UDI</t>
  </si>
  <si>
    <t xml:space="preserve">PALESTAR NO SEMINARIO DE CUIDADOS </t>
  </si>
  <si>
    <t>MARIETA ALVES DE CERQUEIRA</t>
  </si>
  <si>
    <t>SSA/IOS/SSA</t>
  </si>
  <si>
    <t>OITIVAS DE PROCESSO ÉTICO</t>
  </si>
  <si>
    <t>RORAYMA LIMA RODRIGUES</t>
  </si>
  <si>
    <t>MARIA INEZ MORAIS ALVES DEV FARIAS</t>
  </si>
  <si>
    <t>SSA/BSB/SSA</t>
  </si>
  <si>
    <t>SEMINARIO ADMINISTRATIVO COFEN</t>
  </si>
  <si>
    <t>ALINE SOARES DA SILVA</t>
  </si>
  <si>
    <t>HANDERSON SILVA SANTOS</t>
  </si>
  <si>
    <t>POSSE DA NOVA GESTÃO DO COFEN</t>
  </si>
  <si>
    <t>LUIS ROGERIO SANTOS</t>
  </si>
  <si>
    <t>VDV/SSA/VDC</t>
  </si>
  <si>
    <t>REUNIÃO PLENÁRIA</t>
  </si>
  <si>
    <t>ELISANGELA SANTANA</t>
  </si>
  <si>
    <t>ROBERTSON COSTA</t>
  </si>
  <si>
    <t>ANTONIO CARLOS PAIM</t>
  </si>
  <si>
    <t>NATALIA SOUZA</t>
  </si>
  <si>
    <t>CAROLINA SANTOS DE LIMA</t>
  </si>
  <si>
    <t>TYCIANNA MONTE ALEGRE</t>
  </si>
  <si>
    <t>BEATRIZ PASSOS</t>
  </si>
  <si>
    <t>SSA/BAS/SSA</t>
  </si>
  <si>
    <t>SAULO BEZERRA NOVAES</t>
  </si>
  <si>
    <t>SSA/PNZ/SSA</t>
  </si>
  <si>
    <t>SEMINARIO SEMANA DE ENFERMAGEM</t>
  </si>
  <si>
    <t>MARIA LUCIA FARIAS</t>
  </si>
  <si>
    <t>SSA/BRA/SSA</t>
  </si>
  <si>
    <t>AUDIENCIA JUSTICA FEDERAL</t>
  </si>
  <si>
    <t>REUNIÃO CTFIS DO COFEN</t>
  </si>
  <si>
    <t>ADIRA QUEIROZ</t>
  </si>
  <si>
    <t>SOPHIA SAMPAIO</t>
  </si>
  <si>
    <t>ANA MARIA LIMA DE PADUA</t>
  </si>
  <si>
    <t>R$ 975.60</t>
  </si>
  <si>
    <t>RITA DE CASSIA GRAMACHO</t>
  </si>
  <si>
    <t>REUNIÃO DA CAMARA TÉCNICA SAÚDE DA MULHER - COFEN</t>
  </si>
  <si>
    <t>DIANNE SOARES</t>
  </si>
  <si>
    <t>MARIA CHRISTOFARO</t>
  </si>
  <si>
    <t>CNF/SSA/CNF</t>
  </si>
  <si>
    <t>SEMINARIO SEMANA DE ENFERMAGEM NA UFBA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</si>
</sst>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64" fontId="0" fillId="0" borderId="4" xfId="0" applyNumberFormat="1" applyFon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3"/>
    </row>
    <row r="6" spans="1:9" ht="12.75" customHeight="1" x14ac:dyDescent="0.2">
      <c r="A6" s="21" t="s">
        <v>15</v>
      </c>
      <c r="B6" s="22"/>
      <c r="C6" s="22"/>
      <c r="D6" s="22"/>
      <c r="E6" s="22"/>
      <c r="F6" s="22"/>
      <c r="G6" s="22"/>
      <c r="H6" s="22"/>
      <c r="I6" s="23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tabSelected="1" topLeftCell="A9" workbookViewId="0">
      <selection activeCell="D33" sqref="D33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3"/>
    </row>
    <row r="6" spans="1:9" ht="12.75" customHeight="1" x14ac:dyDescent="0.2">
      <c r="A6" s="21" t="s">
        <v>53</v>
      </c>
      <c r="B6" s="22"/>
      <c r="C6" s="22"/>
      <c r="D6" s="22"/>
      <c r="E6" s="22"/>
      <c r="F6" s="22"/>
      <c r="G6" s="22"/>
      <c r="H6" s="22"/>
      <c r="I6" s="23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56</v>
      </c>
      <c r="B8" s="13" t="s">
        <v>54</v>
      </c>
      <c r="C8" s="13" t="s">
        <v>55</v>
      </c>
      <c r="D8" s="12">
        <v>43265</v>
      </c>
      <c r="E8" s="17">
        <v>43266</v>
      </c>
      <c r="F8" s="18">
        <v>473.38</v>
      </c>
      <c r="G8" s="18">
        <v>59.31</v>
      </c>
      <c r="H8" s="18">
        <v>0.01</v>
      </c>
      <c r="I8" s="18">
        <v>532.70000000000005</v>
      </c>
    </row>
    <row r="9" spans="1:9" x14ac:dyDescent="0.2">
      <c r="A9" s="13" t="s">
        <v>57</v>
      </c>
      <c r="B9" s="13" t="s">
        <v>58</v>
      </c>
      <c r="C9" s="13" t="s">
        <v>59</v>
      </c>
      <c r="D9" s="12">
        <v>43265</v>
      </c>
      <c r="E9" s="17">
        <v>43268</v>
      </c>
      <c r="F9" s="18">
        <v>774.06</v>
      </c>
      <c r="G9" s="18">
        <v>54.35</v>
      </c>
      <c r="H9" s="18">
        <v>0.01</v>
      </c>
      <c r="I9" s="18">
        <v>828.43</v>
      </c>
    </row>
    <row r="10" spans="1:9" x14ac:dyDescent="0.2">
      <c r="A10" s="13" t="s">
        <v>60</v>
      </c>
      <c r="B10" s="14" t="s">
        <v>61</v>
      </c>
      <c r="C10" s="14" t="s">
        <v>62</v>
      </c>
      <c r="D10" s="12">
        <v>43206</v>
      </c>
      <c r="E10" s="15">
        <v>43208</v>
      </c>
      <c r="F10" s="16">
        <v>430.2</v>
      </c>
      <c r="G10" s="16">
        <v>54.35</v>
      </c>
      <c r="H10" s="16">
        <v>0.01</v>
      </c>
      <c r="I10" s="16">
        <v>484.56</v>
      </c>
    </row>
    <row r="11" spans="1:9" x14ac:dyDescent="0.2">
      <c r="A11" s="7" t="s">
        <v>63</v>
      </c>
      <c r="B11" s="7" t="s">
        <v>61</v>
      </c>
      <c r="C11" s="7" t="s">
        <v>62</v>
      </c>
      <c r="D11" s="19">
        <v>43206</v>
      </c>
      <c r="E11" s="10">
        <v>43208</v>
      </c>
      <c r="F11" s="11">
        <v>430.2</v>
      </c>
      <c r="G11" s="11">
        <v>54.35</v>
      </c>
      <c r="H11" s="11">
        <v>0.01</v>
      </c>
      <c r="I11" s="11">
        <v>484.56</v>
      </c>
    </row>
    <row r="12" spans="1:9" x14ac:dyDescent="0.2">
      <c r="A12" s="7" t="s">
        <v>64</v>
      </c>
      <c r="B12" s="7" t="s">
        <v>65</v>
      </c>
      <c r="C12" s="7" t="s">
        <v>66</v>
      </c>
      <c r="D12" s="19">
        <v>43207</v>
      </c>
      <c r="E12" s="10">
        <v>43210</v>
      </c>
      <c r="F12" s="11">
        <v>871.2</v>
      </c>
      <c r="G12" s="11">
        <v>57.81</v>
      </c>
      <c r="H12" s="11">
        <v>0.01</v>
      </c>
      <c r="I12" s="11">
        <v>929.02</v>
      </c>
    </row>
    <row r="13" spans="1:9" x14ac:dyDescent="0.2">
      <c r="A13" s="7" t="s">
        <v>67</v>
      </c>
      <c r="B13" s="7" t="s">
        <v>65</v>
      </c>
      <c r="C13" s="7" t="s">
        <v>66</v>
      </c>
      <c r="D13" s="19">
        <v>43207</v>
      </c>
      <c r="E13" s="10">
        <v>43210</v>
      </c>
      <c r="F13" s="11">
        <v>915.2</v>
      </c>
      <c r="G13" s="11">
        <v>57.81</v>
      </c>
      <c r="H13" s="9">
        <v>0.01</v>
      </c>
      <c r="I13" s="11">
        <v>973.02</v>
      </c>
    </row>
    <row r="14" spans="1:9" x14ac:dyDescent="0.2">
      <c r="A14" s="7" t="s">
        <v>68</v>
      </c>
      <c r="B14" s="7" t="s">
        <v>65</v>
      </c>
      <c r="C14" s="7" t="s">
        <v>69</v>
      </c>
      <c r="D14" s="19">
        <v>43209</v>
      </c>
      <c r="E14" s="10">
        <v>43210</v>
      </c>
      <c r="F14" s="11">
        <v>786.5</v>
      </c>
      <c r="G14" s="11">
        <v>57.81</v>
      </c>
      <c r="H14" s="11">
        <v>0.01</v>
      </c>
      <c r="I14" s="11">
        <v>844.32</v>
      </c>
    </row>
    <row r="15" spans="1:9" x14ac:dyDescent="0.2">
      <c r="A15" s="7" t="s">
        <v>70</v>
      </c>
      <c r="B15" s="7" t="s">
        <v>71</v>
      </c>
      <c r="C15" s="7" t="s">
        <v>72</v>
      </c>
      <c r="D15" s="19">
        <v>43194</v>
      </c>
      <c r="E15" s="10">
        <v>43196</v>
      </c>
      <c r="F15" s="9">
        <v>848</v>
      </c>
      <c r="G15" s="11">
        <v>54.35</v>
      </c>
      <c r="H15" s="11">
        <v>0.01</v>
      </c>
      <c r="I15" s="11">
        <v>902.36</v>
      </c>
    </row>
    <row r="16" spans="1:9" x14ac:dyDescent="0.2">
      <c r="A16" s="7" t="s">
        <v>73</v>
      </c>
      <c r="B16" s="7" t="s">
        <v>65</v>
      </c>
      <c r="C16" s="7" t="s">
        <v>66</v>
      </c>
      <c r="D16" s="19">
        <v>43207</v>
      </c>
      <c r="E16" s="10">
        <v>43210</v>
      </c>
      <c r="F16" s="11">
        <v>871.2</v>
      </c>
      <c r="G16" s="11">
        <v>57.81</v>
      </c>
      <c r="H16" s="11">
        <v>0.01</v>
      </c>
      <c r="I16" s="11">
        <v>929.02</v>
      </c>
    </row>
    <row r="17" spans="1:9" x14ac:dyDescent="0.2">
      <c r="A17" s="7" t="s">
        <v>74</v>
      </c>
      <c r="B17" s="7" t="s">
        <v>65</v>
      </c>
      <c r="C17" s="7" t="s">
        <v>66</v>
      </c>
      <c r="D17" s="19">
        <v>43207</v>
      </c>
      <c r="E17" s="10">
        <v>43210</v>
      </c>
      <c r="F17" s="11">
        <v>915.2</v>
      </c>
      <c r="G17" s="11">
        <v>57.81</v>
      </c>
      <c r="H17" s="11">
        <v>0.01</v>
      </c>
      <c r="I17" s="11">
        <v>973.02</v>
      </c>
    </row>
    <row r="18" spans="1:9" x14ac:dyDescent="0.2">
      <c r="A18" s="7" t="s">
        <v>75</v>
      </c>
      <c r="B18" s="7" t="s">
        <v>65</v>
      </c>
      <c r="C18" s="7" t="s">
        <v>66</v>
      </c>
      <c r="D18" s="24">
        <v>43207</v>
      </c>
      <c r="E18" s="10">
        <v>43210</v>
      </c>
      <c r="F18" s="11">
        <v>915.2</v>
      </c>
      <c r="G18" s="11">
        <v>57.81</v>
      </c>
      <c r="H18" s="11">
        <v>0.01</v>
      </c>
      <c r="I18" s="11">
        <v>973.2</v>
      </c>
    </row>
    <row r="19" spans="1:9" x14ac:dyDescent="0.2">
      <c r="A19" s="7" t="s">
        <v>76</v>
      </c>
      <c r="B19" s="7" t="s">
        <v>65</v>
      </c>
      <c r="C19" s="7" t="s">
        <v>66</v>
      </c>
      <c r="D19" s="24">
        <v>43207</v>
      </c>
      <c r="E19" s="10">
        <v>43210</v>
      </c>
      <c r="F19" s="11">
        <v>915</v>
      </c>
      <c r="G19" s="11">
        <v>57.81</v>
      </c>
      <c r="H19" s="11">
        <v>0.01</v>
      </c>
      <c r="I19" s="11">
        <v>973.2</v>
      </c>
    </row>
    <row r="20" spans="1:9" x14ac:dyDescent="0.2">
      <c r="A20" s="7" t="s">
        <v>77</v>
      </c>
      <c r="B20" s="7" t="s">
        <v>61</v>
      </c>
      <c r="C20" s="7" t="s">
        <v>62</v>
      </c>
      <c r="D20" s="25">
        <v>43206</v>
      </c>
      <c r="E20" s="10">
        <v>43208</v>
      </c>
      <c r="F20" s="11">
        <v>465.8</v>
      </c>
      <c r="G20" s="11">
        <v>54.35</v>
      </c>
      <c r="H20" s="11">
        <v>0.01</v>
      </c>
      <c r="I20" s="11">
        <v>520.15</v>
      </c>
    </row>
    <row r="21" spans="1:9" x14ac:dyDescent="0.2">
      <c r="A21" s="7" t="s">
        <v>78</v>
      </c>
      <c r="B21" s="7" t="s">
        <v>65</v>
      </c>
      <c r="C21" s="7" t="s">
        <v>66</v>
      </c>
      <c r="D21" s="24">
        <v>43207</v>
      </c>
      <c r="E21" s="10">
        <v>43210</v>
      </c>
      <c r="F21" s="11">
        <v>871.2</v>
      </c>
      <c r="G21" s="11">
        <v>57.81</v>
      </c>
      <c r="H21" s="11">
        <v>0.01</v>
      </c>
      <c r="I21" s="11">
        <v>929.02</v>
      </c>
    </row>
    <row r="22" spans="1:9" x14ac:dyDescent="0.2">
      <c r="A22" s="7" t="s">
        <v>79</v>
      </c>
      <c r="B22" s="7" t="s">
        <v>80</v>
      </c>
      <c r="C22" s="7" t="s">
        <v>66</v>
      </c>
      <c r="D22" s="24">
        <v>43207</v>
      </c>
      <c r="E22" s="10">
        <v>43210</v>
      </c>
      <c r="F22" s="11">
        <v>871.2</v>
      </c>
      <c r="G22" s="11">
        <v>57.81</v>
      </c>
      <c r="H22" s="11">
        <v>0.01</v>
      </c>
      <c r="I22" s="11">
        <v>929.02</v>
      </c>
    </row>
    <row r="23" spans="1:9" x14ac:dyDescent="0.2">
      <c r="A23" s="7" t="s">
        <v>81</v>
      </c>
      <c r="B23" s="7" t="s">
        <v>82</v>
      </c>
      <c r="C23" s="7" t="s">
        <v>83</v>
      </c>
      <c r="D23" s="24">
        <v>43206</v>
      </c>
      <c r="E23" s="10">
        <v>43208</v>
      </c>
      <c r="F23" s="11">
        <v>588.6</v>
      </c>
      <c r="G23" s="11">
        <v>54.35</v>
      </c>
      <c r="H23" s="11">
        <v>0.01</v>
      </c>
      <c r="I23" s="11">
        <v>642.96</v>
      </c>
    </row>
    <row r="24" spans="1:9" x14ac:dyDescent="0.2">
      <c r="A24" s="7" t="s">
        <v>84</v>
      </c>
      <c r="B24" s="7" t="s">
        <v>65</v>
      </c>
      <c r="C24" s="7" t="s">
        <v>69</v>
      </c>
      <c r="D24" s="24">
        <v>43209</v>
      </c>
      <c r="E24" s="10">
        <v>43210</v>
      </c>
      <c r="F24" s="26">
        <v>786.51</v>
      </c>
      <c r="G24" s="11">
        <v>57.81</v>
      </c>
      <c r="H24" s="11">
        <v>0.01</v>
      </c>
      <c r="I24" s="11">
        <v>844.33</v>
      </c>
    </row>
    <row r="25" spans="1:9" x14ac:dyDescent="0.2">
      <c r="A25" s="7" t="s">
        <v>78</v>
      </c>
      <c r="B25" s="7" t="s">
        <v>85</v>
      </c>
      <c r="C25" s="7" t="s">
        <v>86</v>
      </c>
      <c r="D25" s="24">
        <v>43194</v>
      </c>
      <c r="E25" s="10">
        <v>43195</v>
      </c>
      <c r="F25" s="26">
        <v>1971</v>
      </c>
      <c r="G25" s="9">
        <v>50.13</v>
      </c>
      <c r="H25" s="9">
        <v>0.01</v>
      </c>
      <c r="I25" s="9">
        <v>2021.14</v>
      </c>
    </row>
    <row r="26" spans="1:9" x14ac:dyDescent="0.2">
      <c r="A26" s="7" t="s">
        <v>77</v>
      </c>
      <c r="B26" s="7" t="s">
        <v>85</v>
      </c>
      <c r="C26" s="7" t="s">
        <v>86</v>
      </c>
      <c r="D26" s="24">
        <v>43194</v>
      </c>
      <c r="E26" s="10">
        <v>43195</v>
      </c>
      <c r="F26" s="26">
        <v>1971</v>
      </c>
      <c r="G26" s="9">
        <v>50.13</v>
      </c>
      <c r="H26" s="9">
        <v>0.01</v>
      </c>
      <c r="I26" s="9">
        <v>2021.14</v>
      </c>
    </row>
    <row r="27" spans="1:9" x14ac:dyDescent="0.2">
      <c r="A27" s="7" t="s">
        <v>78</v>
      </c>
      <c r="B27" s="7" t="s">
        <v>65</v>
      </c>
      <c r="C27" s="7" t="s">
        <v>87</v>
      </c>
      <c r="D27" s="24">
        <v>43213</v>
      </c>
      <c r="E27" s="10">
        <v>43215</v>
      </c>
      <c r="F27" s="26">
        <v>849.6</v>
      </c>
      <c r="G27" s="9">
        <v>57.81</v>
      </c>
      <c r="H27" s="9">
        <v>0.01</v>
      </c>
      <c r="I27" s="9">
        <v>907.42</v>
      </c>
    </row>
    <row r="28" spans="1:9" x14ac:dyDescent="0.2">
      <c r="A28" s="7" t="s">
        <v>88</v>
      </c>
      <c r="B28" s="7" t="s">
        <v>65</v>
      </c>
      <c r="C28" s="7" t="s">
        <v>87</v>
      </c>
      <c r="D28" s="24">
        <v>43213</v>
      </c>
      <c r="E28" s="10">
        <v>43215</v>
      </c>
      <c r="F28" s="26">
        <v>849.6</v>
      </c>
      <c r="G28" s="9">
        <v>57.81</v>
      </c>
      <c r="H28" s="9">
        <v>0.01</v>
      </c>
      <c r="I28" s="9">
        <v>907.42</v>
      </c>
    </row>
    <row r="29" spans="1:9" x14ac:dyDescent="0.2">
      <c r="A29" s="7" t="s">
        <v>89</v>
      </c>
      <c r="B29" s="7" t="s">
        <v>65</v>
      </c>
      <c r="C29" s="7" t="s">
        <v>87</v>
      </c>
      <c r="D29" s="24">
        <v>43213</v>
      </c>
      <c r="E29" s="10">
        <v>43215</v>
      </c>
      <c r="F29" s="26">
        <v>849.6</v>
      </c>
      <c r="G29" s="9">
        <v>57.81</v>
      </c>
      <c r="H29" s="9">
        <v>0.01</v>
      </c>
      <c r="I29" s="9">
        <v>907.42</v>
      </c>
    </row>
    <row r="30" spans="1:9" x14ac:dyDescent="0.2">
      <c r="A30" s="7" t="s">
        <v>90</v>
      </c>
      <c r="B30" s="7" t="s">
        <v>65</v>
      </c>
      <c r="C30" s="7" t="s">
        <v>87</v>
      </c>
      <c r="D30" s="25">
        <v>43213</v>
      </c>
      <c r="E30" s="10">
        <v>43215</v>
      </c>
      <c r="F30" s="28" t="s">
        <v>91</v>
      </c>
      <c r="G30" s="9">
        <v>57.81</v>
      </c>
      <c r="H30" s="9">
        <v>0.01</v>
      </c>
      <c r="I30" s="9">
        <v>1033.42</v>
      </c>
    </row>
    <row r="31" spans="1:9" x14ac:dyDescent="0.2">
      <c r="A31" s="7" t="s">
        <v>92</v>
      </c>
      <c r="B31" s="7" t="s">
        <v>80</v>
      </c>
      <c r="C31" s="7" t="s">
        <v>93</v>
      </c>
      <c r="D31" s="25">
        <v>43215</v>
      </c>
      <c r="E31" s="8">
        <v>43217</v>
      </c>
      <c r="F31" s="27">
        <v>974</v>
      </c>
      <c r="G31" s="9">
        <v>57.81</v>
      </c>
      <c r="H31" s="9">
        <v>0.01</v>
      </c>
      <c r="I31" s="9">
        <v>1031.82</v>
      </c>
    </row>
    <row r="32" spans="1:9" x14ac:dyDescent="0.2">
      <c r="A32" s="7" t="s">
        <v>94</v>
      </c>
      <c r="B32" s="7" t="s">
        <v>65</v>
      </c>
      <c r="C32" s="7" t="s">
        <v>93</v>
      </c>
      <c r="D32" s="25">
        <v>43215</v>
      </c>
      <c r="E32" s="8">
        <v>43217</v>
      </c>
      <c r="F32" s="27">
        <v>974</v>
      </c>
      <c r="G32" s="9">
        <v>57.81</v>
      </c>
      <c r="H32" s="9">
        <v>0.01</v>
      </c>
      <c r="I32" s="9">
        <v>1031.82</v>
      </c>
    </row>
    <row r="33" spans="1:9" x14ac:dyDescent="0.2">
      <c r="A33" s="7" t="s">
        <v>95</v>
      </c>
      <c r="B33" s="7" t="s">
        <v>96</v>
      </c>
      <c r="C33" s="7" t="s">
        <v>97</v>
      </c>
      <c r="D33" s="20">
        <v>43216</v>
      </c>
      <c r="E33" s="8">
        <v>43219</v>
      </c>
      <c r="F33" s="27">
        <v>1241.8</v>
      </c>
      <c r="G33" s="9">
        <v>58.91</v>
      </c>
      <c r="H33" s="9">
        <v>0.01</v>
      </c>
      <c r="I33" s="9">
        <v>1300.72</v>
      </c>
    </row>
    <row r="34" spans="1:9" x14ac:dyDescent="0.2">
      <c r="F34" s="27"/>
    </row>
    <row r="35" spans="1:9" x14ac:dyDescent="0.2">
      <c r="F35" s="27"/>
    </row>
    <row r="54" spans="9:9" x14ac:dyDescent="0.2">
      <c r="I54" s="9">
        <f t="shared" ref="I54:I58" si="0">SUM(F54:H54)</f>
        <v>0</v>
      </c>
    </row>
    <row r="55" spans="9:9" x14ac:dyDescent="0.2">
      <c r="I55" s="9">
        <f t="shared" si="0"/>
        <v>0</v>
      </c>
    </row>
    <row r="56" spans="9:9" x14ac:dyDescent="0.2">
      <c r="I56" s="9">
        <f t="shared" si="0"/>
        <v>0</v>
      </c>
    </row>
    <row r="57" spans="9:9" x14ac:dyDescent="0.2">
      <c r="I57" s="9">
        <f t="shared" si="0"/>
        <v>0</v>
      </c>
    </row>
    <row r="58" spans="9:9" x14ac:dyDescent="0.2">
      <c r="I58" s="9">
        <f t="shared" si="0"/>
        <v>0</v>
      </c>
    </row>
  </sheetData>
  <mergeCells count="2">
    <mergeCell ref="A5:I5"/>
    <mergeCell ref="A6:I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2018-07-20T18:36:00Z</dcterms:modified>
</cp:coreProperties>
</file>