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0_ncr:8100000_{57F40C4B-5ACE-43E6-9CF4-D8CEB3CEFFCC}" xr6:coauthVersionLast="34" xr6:coauthVersionMax="34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I58" i="2" l="1"/>
  <c r="I57" i="2"/>
  <c r="I56" i="2"/>
  <c r="I55" i="2"/>
  <c r="I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<sst xmlns="http://schemas.openxmlformats.org/spreadsheetml/2006/main" count="189" uniqueCount="94">
  <si>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</si>
  <si>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</si>
  <si>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</si>
  <si>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</si>
  <si>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</si>
  <si>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</si>
  <si>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</si>
  <si>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</si>
  <si>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</si>
  <si>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</si>
  <si>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</si>
  <si>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</si>
  <si>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</si>
  <si>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</si>
  <si>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</si>
  <si>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</si>
  <si>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</si>
  <si>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</si>
  <si>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</si>
  <si>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</si>
  <si>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</si>
  <si>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</si>
  <si>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</si>
  <si>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</si>
  <si>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</si>
  <si>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</si>
  <si>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</si>
  <si>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</si>
  <si>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</si>
  <si>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</si>
  <si>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</si>
  <si>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</si>
  <si>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</si>
  <si>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</si>
  <si>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</si>
  <si>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</si>
  <si>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</si>
  <si>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</si>
  <si>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</si>
  <si>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</si>
  <si>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</si>
  <si>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</si>
  <si>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</si>
  <si>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</si>
  <si>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</si>
  <si>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</si>
  <si>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</si>
  <si>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</si>
  <si>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</si>
  <si>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</si>
  <si>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</si>
  <si>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</si>
  <si>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</si>
  <si>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MAIO/ ANO 2018</t>
  </si>
  <si>
    <t>TYCIANNA MONTE ALEGRE</t>
  </si>
  <si>
    <t>SSA/PNZ/SSA</t>
  </si>
  <si>
    <t>ASSESSORIA COMISSÃO DE INSTRUÇÃO PROCESSO ÉTICO</t>
  </si>
  <si>
    <t>ANDRESSA SINDEAUX</t>
  </si>
  <si>
    <t>SSA/IOS</t>
  </si>
  <si>
    <t>SEMINARIO SEMANA DE ENFERMAGEM</t>
  </si>
  <si>
    <t>MARIA SOLEMAR NASCIMENTO</t>
  </si>
  <si>
    <t>OITIVAS PROCESSO ÉTICO</t>
  </si>
  <si>
    <t>ANDRE LUIZ PERGENTINO</t>
  </si>
  <si>
    <t>AURISTELA AMORIM</t>
  </si>
  <si>
    <t>SSA/IOS/SSA</t>
  </si>
  <si>
    <t>RUDVAL SOUZA SILVA</t>
  </si>
  <si>
    <t>PNZ/SSA</t>
  </si>
  <si>
    <t>REUNIÃO PLANEJAMENTO ESTRATEGICO</t>
  </si>
  <si>
    <t>ARIONILDO SANTOS JUNIOR</t>
  </si>
  <si>
    <t>SSA/VDC/SSA</t>
  </si>
  <si>
    <t>CARLA PEREIRA LUZ</t>
  </si>
  <si>
    <t>CLEIDE CASTRO</t>
  </si>
  <si>
    <t>CAROLINA LIMA</t>
  </si>
  <si>
    <t>ANTONIO CARLOS DA SILVA FILHO</t>
  </si>
  <si>
    <t>ILANE DA SILVA SANTOS</t>
  </si>
  <si>
    <t>PNZ/SSA/PNZ</t>
  </si>
  <si>
    <t>VDC/SSA/VDC</t>
  </si>
  <si>
    <t>CIRILO DINIZ FILHO</t>
  </si>
  <si>
    <t>IOS/SSA/IOS</t>
  </si>
  <si>
    <t>GABRIEL SILVA</t>
  </si>
  <si>
    <t>BRA/SSA/BRA</t>
  </si>
  <si>
    <t>R$ 690.48</t>
  </si>
  <si>
    <t>CAROLINA SANTOS DE LIMA</t>
  </si>
  <si>
    <t>SSA/BRA/SSA</t>
  </si>
  <si>
    <t>SANDRA DE CASSIA SANTANA SANTOS</t>
  </si>
  <si>
    <t>SSA/BPS/SSA</t>
  </si>
  <si>
    <t>MARIA STELLA FROES</t>
  </si>
  <si>
    <t>TATIANE ARAUJO DOS SANTOS</t>
  </si>
  <si>
    <t>EMIDIA OLIVEIRA</t>
  </si>
  <si>
    <t>MARIA INEZ MOARIA ALVES DE FARIAS</t>
  </si>
  <si>
    <t>ALINE SOARES DA SILVA</t>
  </si>
  <si>
    <t>GREGORIO BATISTA DE NETO</t>
  </si>
  <si>
    <t>BSP/SSA/BSP</t>
  </si>
  <si>
    <t>REUNIÃO PLENARIA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</si>
</sst>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3"/>
      <c r="I5" s="24"/>
    </row>
    <row r="6" spans="1:9" ht="12.75" customHeight="1" x14ac:dyDescent="0.2">
      <c r="A6" s="22" t="s">
        <v>15</v>
      </c>
      <c r="B6" s="23"/>
      <c r="C6" s="23"/>
      <c r="D6" s="23"/>
      <c r="E6" s="23"/>
      <c r="F6" s="23"/>
      <c r="G6" s="23"/>
      <c r="H6" s="23"/>
      <c r="I6" s="24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topLeftCell="A13" workbookViewId="0">
      <selection activeCell="D33" sqref="D33:D3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3"/>
      <c r="I5" s="24"/>
    </row>
    <row r="6" spans="1:9" ht="12.75" customHeight="1" x14ac:dyDescent="0.2">
      <c r="A6" s="22" t="s">
        <v>53</v>
      </c>
      <c r="B6" s="23"/>
      <c r="C6" s="23"/>
      <c r="D6" s="23"/>
      <c r="E6" s="23"/>
      <c r="F6" s="23"/>
      <c r="G6" s="23"/>
      <c r="H6" s="23"/>
      <c r="I6" s="24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54</v>
      </c>
      <c r="B8" s="13" t="s">
        <v>55</v>
      </c>
      <c r="C8" s="13" t="s">
        <v>56</v>
      </c>
      <c r="D8" s="12">
        <v>43227</v>
      </c>
      <c r="E8" s="17">
        <v>43229</v>
      </c>
      <c r="F8" s="18">
        <v>552.6</v>
      </c>
      <c r="G8" s="18">
        <v>54.35</v>
      </c>
      <c r="H8" s="18">
        <v>0.01</v>
      </c>
      <c r="I8" s="18">
        <v>606.96</v>
      </c>
    </row>
    <row r="9" spans="1:9" x14ac:dyDescent="0.2">
      <c r="A9" s="13" t="s">
        <v>57</v>
      </c>
      <c r="B9" s="13" t="s">
        <v>58</v>
      </c>
      <c r="C9" s="13" t="s">
        <v>59</v>
      </c>
      <c r="D9" s="12">
        <v>43241</v>
      </c>
      <c r="E9" s="17"/>
      <c r="F9" s="18">
        <v>203.91</v>
      </c>
      <c r="G9" s="18">
        <v>29.78</v>
      </c>
      <c r="H9" s="18">
        <v>0.01</v>
      </c>
      <c r="I9" s="18">
        <v>233.7</v>
      </c>
    </row>
    <row r="10" spans="1:9" x14ac:dyDescent="0.2">
      <c r="A10" s="13" t="s">
        <v>60</v>
      </c>
      <c r="B10" s="14" t="s">
        <v>55</v>
      </c>
      <c r="C10" s="14" t="s">
        <v>61</v>
      </c>
      <c r="D10" s="12">
        <v>43227</v>
      </c>
      <c r="E10" s="15">
        <v>43229</v>
      </c>
      <c r="F10" s="16">
        <v>552.6</v>
      </c>
      <c r="G10" s="16">
        <v>54.35</v>
      </c>
      <c r="H10" s="16">
        <v>0.01</v>
      </c>
      <c r="I10" s="16">
        <v>606.96</v>
      </c>
    </row>
    <row r="11" spans="1:9" x14ac:dyDescent="0.2">
      <c r="A11" s="7" t="s">
        <v>62</v>
      </c>
      <c r="B11" s="7" t="s">
        <v>55</v>
      </c>
      <c r="C11" s="7" t="s">
        <v>61</v>
      </c>
      <c r="D11" s="19">
        <v>43227</v>
      </c>
      <c r="E11" s="10">
        <v>43229</v>
      </c>
      <c r="F11" s="11">
        <v>552.6</v>
      </c>
      <c r="G11" s="11">
        <v>54.36</v>
      </c>
      <c r="H11" s="11">
        <v>0.01</v>
      </c>
      <c r="I11" s="11">
        <v>606.96</v>
      </c>
    </row>
    <row r="12" spans="1:9" x14ac:dyDescent="0.2">
      <c r="A12" s="7" t="s">
        <v>63</v>
      </c>
      <c r="B12" s="7" t="s">
        <v>64</v>
      </c>
      <c r="C12" s="7" t="s">
        <v>61</v>
      </c>
      <c r="D12" s="19">
        <v>42876</v>
      </c>
      <c r="E12" s="10">
        <v>43243</v>
      </c>
      <c r="F12" s="11">
        <v>318.57</v>
      </c>
      <c r="G12" s="11">
        <v>54.35</v>
      </c>
      <c r="H12" s="11">
        <v>0.01</v>
      </c>
      <c r="I12" s="11">
        <v>372.93</v>
      </c>
    </row>
    <row r="13" spans="1:9" x14ac:dyDescent="0.2">
      <c r="A13" s="7" t="s">
        <v>65</v>
      </c>
      <c r="B13" s="7" t="s">
        <v>66</v>
      </c>
      <c r="C13" s="7" t="s">
        <v>59</v>
      </c>
      <c r="D13" s="19">
        <v>43245</v>
      </c>
      <c r="E13" s="10"/>
      <c r="F13" s="11">
        <v>233.1</v>
      </c>
      <c r="G13" s="11">
        <v>24.57</v>
      </c>
      <c r="H13" s="9">
        <v>0.01</v>
      </c>
      <c r="I13" s="11">
        <v>257.68</v>
      </c>
    </row>
    <row r="14" spans="1:9" x14ac:dyDescent="0.2">
      <c r="A14" s="13" t="s">
        <v>70</v>
      </c>
      <c r="B14" s="13" t="s">
        <v>76</v>
      </c>
      <c r="C14" s="13" t="s">
        <v>67</v>
      </c>
      <c r="D14" s="12">
        <v>43234</v>
      </c>
      <c r="E14" s="17">
        <v>43237</v>
      </c>
      <c r="F14" s="18">
        <v>841.9</v>
      </c>
      <c r="G14" s="18">
        <v>54.35</v>
      </c>
      <c r="H14" s="18">
        <v>0.01</v>
      </c>
      <c r="I14" s="18">
        <v>896.26</v>
      </c>
    </row>
    <row r="15" spans="1:9" x14ac:dyDescent="0.2">
      <c r="A15" s="13" t="s">
        <v>68</v>
      </c>
      <c r="B15" s="13" t="s">
        <v>75</v>
      </c>
      <c r="C15" s="13" t="s">
        <v>67</v>
      </c>
      <c r="D15" s="12">
        <v>43234</v>
      </c>
      <c r="E15" s="17">
        <v>43236</v>
      </c>
      <c r="F15" s="18">
        <v>654.36</v>
      </c>
      <c r="G15" s="18">
        <v>54.35</v>
      </c>
      <c r="H15" s="18">
        <v>0.01</v>
      </c>
      <c r="I15" s="18">
        <v>708.72</v>
      </c>
    </row>
    <row r="16" spans="1:9" x14ac:dyDescent="0.2">
      <c r="A16" s="7" t="s">
        <v>71</v>
      </c>
      <c r="B16" s="7" t="s">
        <v>64</v>
      </c>
      <c r="C16" s="7" t="s">
        <v>59</v>
      </c>
      <c r="D16" s="19">
        <v>43241</v>
      </c>
      <c r="E16" s="10">
        <v>43243</v>
      </c>
      <c r="F16" s="11">
        <v>524.54999999999995</v>
      </c>
      <c r="G16" s="11">
        <v>59.56</v>
      </c>
      <c r="H16" s="11">
        <v>0.01</v>
      </c>
      <c r="I16" s="11">
        <v>584.12</v>
      </c>
    </row>
    <row r="17" spans="1:9" x14ac:dyDescent="0.2">
      <c r="A17" s="7" t="s">
        <v>72</v>
      </c>
      <c r="B17" s="7" t="s">
        <v>64</v>
      </c>
      <c r="C17" s="7" t="s">
        <v>56</v>
      </c>
      <c r="D17" s="19">
        <v>43241</v>
      </c>
      <c r="E17" s="10">
        <v>43243</v>
      </c>
      <c r="F17" s="11">
        <v>524.54999999999995</v>
      </c>
      <c r="G17" s="11">
        <v>54.35</v>
      </c>
      <c r="H17" s="11">
        <v>0.01</v>
      </c>
      <c r="I17" s="11">
        <v>578.91</v>
      </c>
    </row>
    <row r="18" spans="1:9" x14ac:dyDescent="0.2">
      <c r="A18" s="7" t="s">
        <v>73</v>
      </c>
      <c r="B18" s="7" t="s">
        <v>55</v>
      </c>
      <c r="C18" s="7" t="s">
        <v>59</v>
      </c>
      <c r="D18" s="19">
        <v>43243</v>
      </c>
      <c r="E18" s="10">
        <v>43245</v>
      </c>
      <c r="F18" s="11">
        <v>536.28</v>
      </c>
      <c r="G18" s="11">
        <v>54.35</v>
      </c>
      <c r="H18" s="11">
        <v>0.01</v>
      </c>
      <c r="I18" s="11">
        <v>590.64</v>
      </c>
    </row>
    <row r="19" spans="1:9" x14ac:dyDescent="0.2">
      <c r="A19" s="7" t="s">
        <v>74</v>
      </c>
      <c r="B19" s="7" t="s">
        <v>55</v>
      </c>
      <c r="C19" s="7" t="s">
        <v>59</v>
      </c>
      <c r="D19" s="19">
        <v>43243</v>
      </c>
      <c r="E19" s="10">
        <v>43245</v>
      </c>
      <c r="F19" s="11">
        <v>536.28</v>
      </c>
      <c r="G19" s="11">
        <v>54.35</v>
      </c>
      <c r="H19" s="11">
        <v>0.01</v>
      </c>
      <c r="I19" s="11">
        <v>590.64</v>
      </c>
    </row>
    <row r="20" spans="1:9" x14ac:dyDescent="0.2">
      <c r="A20" s="7" t="s">
        <v>54</v>
      </c>
      <c r="B20" s="7" t="s">
        <v>64</v>
      </c>
      <c r="C20" s="7" t="s">
        <v>59</v>
      </c>
      <c r="D20" s="20">
        <v>43241</v>
      </c>
      <c r="E20" s="10">
        <v>43243</v>
      </c>
      <c r="F20" s="11">
        <v>666</v>
      </c>
      <c r="G20" s="11">
        <v>54.35</v>
      </c>
      <c r="H20" s="11">
        <v>0.01</v>
      </c>
      <c r="I20" s="11">
        <v>720.36</v>
      </c>
    </row>
    <row r="21" spans="1:9" x14ac:dyDescent="0.2">
      <c r="A21" s="7" t="s">
        <v>54</v>
      </c>
      <c r="B21" s="7" t="s">
        <v>55</v>
      </c>
      <c r="C21" s="7" t="s">
        <v>59</v>
      </c>
      <c r="D21" s="19">
        <v>43243</v>
      </c>
      <c r="E21" s="10">
        <v>43245</v>
      </c>
      <c r="F21" s="11">
        <v>577.28</v>
      </c>
      <c r="G21" s="11">
        <v>54.35</v>
      </c>
      <c r="H21" s="11">
        <v>0.01</v>
      </c>
      <c r="I21" s="11">
        <v>631.64</v>
      </c>
    </row>
    <row r="22" spans="1:9" x14ac:dyDescent="0.2">
      <c r="A22" s="7" t="s">
        <v>77</v>
      </c>
      <c r="B22" s="7" t="s">
        <v>78</v>
      </c>
      <c r="C22" s="7" t="s">
        <v>67</v>
      </c>
      <c r="D22" s="19">
        <v>43234</v>
      </c>
      <c r="E22" s="10">
        <v>43237</v>
      </c>
      <c r="F22" s="11">
        <v>1239.8</v>
      </c>
      <c r="G22" s="11">
        <v>54.35</v>
      </c>
      <c r="H22" s="11">
        <v>0.01</v>
      </c>
      <c r="I22" s="11">
        <v>1294.1600000000001</v>
      </c>
    </row>
    <row r="23" spans="1:9" x14ac:dyDescent="0.2">
      <c r="A23" s="7" t="s">
        <v>79</v>
      </c>
      <c r="B23" s="7" t="s">
        <v>80</v>
      </c>
      <c r="C23" s="7" t="s">
        <v>67</v>
      </c>
      <c r="D23" s="19">
        <v>43234</v>
      </c>
      <c r="E23" s="10">
        <v>43234</v>
      </c>
      <c r="F23" s="11">
        <v>1621</v>
      </c>
      <c r="G23" s="11">
        <v>50.25</v>
      </c>
      <c r="H23" s="11">
        <v>0.01</v>
      </c>
      <c r="I23" s="11">
        <v>1671.26</v>
      </c>
    </row>
    <row r="24" spans="1:9" x14ac:dyDescent="0.2">
      <c r="A24" s="7" t="s">
        <v>74</v>
      </c>
      <c r="B24" s="7" t="s">
        <v>69</v>
      </c>
      <c r="C24" s="7" t="s">
        <v>59</v>
      </c>
      <c r="D24" s="19">
        <v>43248</v>
      </c>
      <c r="E24" s="10">
        <v>43250</v>
      </c>
      <c r="F24" s="11">
        <v>636</v>
      </c>
      <c r="G24" s="11">
        <v>54.47</v>
      </c>
      <c r="H24" s="11">
        <v>0.01</v>
      </c>
      <c r="I24" s="11">
        <v>690.48</v>
      </c>
    </row>
    <row r="25" spans="1:9" x14ac:dyDescent="0.2">
      <c r="A25" s="7" t="s">
        <v>54</v>
      </c>
      <c r="B25" s="7" t="s">
        <v>69</v>
      </c>
      <c r="C25" s="7" t="s">
        <v>59</v>
      </c>
      <c r="D25" s="19">
        <v>43248</v>
      </c>
      <c r="E25" s="10">
        <v>43250</v>
      </c>
      <c r="F25" s="11">
        <v>636</v>
      </c>
      <c r="G25" s="9">
        <v>54.47</v>
      </c>
      <c r="H25" s="9">
        <v>0.01</v>
      </c>
      <c r="I25" s="21" t="s">
        <v>81</v>
      </c>
    </row>
    <row r="26" spans="1:9" x14ac:dyDescent="0.2">
      <c r="A26" s="7" t="s">
        <v>82</v>
      </c>
      <c r="B26" s="7" t="s">
        <v>83</v>
      </c>
      <c r="C26" s="7" t="s">
        <v>59</v>
      </c>
      <c r="D26" s="19">
        <v>43249</v>
      </c>
      <c r="E26" s="10">
        <v>43251</v>
      </c>
      <c r="F26" s="11">
        <v>2480</v>
      </c>
      <c r="G26" s="9">
        <v>50.25</v>
      </c>
      <c r="H26" s="9">
        <v>0.01</v>
      </c>
      <c r="I26" s="9">
        <v>2530.2600000000002</v>
      </c>
    </row>
    <row r="27" spans="1:9" x14ac:dyDescent="0.2">
      <c r="A27" s="7" t="s">
        <v>84</v>
      </c>
      <c r="B27" s="7" t="s">
        <v>83</v>
      </c>
      <c r="C27" s="7" t="s">
        <v>59</v>
      </c>
      <c r="D27" s="19">
        <v>43249</v>
      </c>
      <c r="E27" s="10">
        <v>43251</v>
      </c>
      <c r="F27" s="11">
        <v>2480</v>
      </c>
      <c r="G27" s="9">
        <v>50.25</v>
      </c>
      <c r="H27" s="9">
        <v>0.01</v>
      </c>
      <c r="I27" s="9">
        <v>2530.2600000000002</v>
      </c>
    </row>
    <row r="28" spans="1:9" x14ac:dyDescent="0.2">
      <c r="A28" s="7" t="s">
        <v>73</v>
      </c>
      <c r="B28" s="7" t="s">
        <v>85</v>
      </c>
      <c r="C28" s="7" t="s">
        <v>59</v>
      </c>
      <c r="D28" s="19">
        <v>43249</v>
      </c>
      <c r="E28" s="10">
        <v>43251</v>
      </c>
      <c r="F28" s="11">
        <v>789.8</v>
      </c>
      <c r="G28" s="9">
        <v>54.35</v>
      </c>
      <c r="H28" s="9">
        <v>0.01</v>
      </c>
      <c r="I28" s="9">
        <v>835.16</v>
      </c>
    </row>
    <row r="29" spans="1:9" x14ac:dyDescent="0.2">
      <c r="A29" s="7" t="s">
        <v>71</v>
      </c>
      <c r="B29" s="7" t="s">
        <v>85</v>
      </c>
      <c r="C29" s="7" t="s">
        <v>59</v>
      </c>
      <c r="D29" s="19">
        <v>43249</v>
      </c>
      <c r="E29" s="10">
        <v>43251</v>
      </c>
      <c r="F29" s="11">
        <v>789.8</v>
      </c>
      <c r="G29" s="9">
        <v>54.35</v>
      </c>
      <c r="H29" s="9">
        <v>0.01</v>
      </c>
      <c r="I29" s="9">
        <v>835.19</v>
      </c>
    </row>
    <row r="30" spans="1:9" x14ac:dyDescent="0.2">
      <c r="A30" s="7" t="s">
        <v>86</v>
      </c>
      <c r="B30" s="7" t="s">
        <v>78</v>
      </c>
      <c r="C30" s="7" t="s">
        <v>67</v>
      </c>
      <c r="D30" s="20">
        <v>43234</v>
      </c>
      <c r="E30" s="10">
        <v>43237</v>
      </c>
      <c r="F30" s="11">
        <v>1239.8</v>
      </c>
      <c r="G30" s="9">
        <v>54.35</v>
      </c>
      <c r="H30" s="9">
        <v>0.01</v>
      </c>
      <c r="I30" s="9">
        <v>1294.1600000000001</v>
      </c>
    </row>
    <row r="31" spans="1:9" x14ac:dyDescent="0.2">
      <c r="A31" s="7" t="s">
        <v>87</v>
      </c>
      <c r="B31" s="7" t="s">
        <v>64</v>
      </c>
      <c r="C31" s="7" t="s">
        <v>59</v>
      </c>
      <c r="D31" s="20">
        <v>43241</v>
      </c>
      <c r="F31" s="9">
        <v>445.5</v>
      </c>
      <c r="G31" s="9">
        <v>29.78</v>
      </c>
      <c r="H31" s="9">
        <v>0.01</v>
      </c>
      <c r="I31" s="9">
        <v>475.29</v>
      </c>
    </row>
    <row r="32" spans="1:9" x14ac:dyDescent="0.2">
      <c r="A32" s="7" t="s">
        <v>88</v>
      </c>
      <c r="B32" s="7" t="s">
        <v>64</v>
      </c>
      <c r="C32" s="7" t="s">
        <v>59</v>
      </c>
      <c r="D32" s="20">
        <v>43241</v>
      </c>
      <c r="E32" s="8">
        <v>43243</v>
      </c>
      <c r="F32" s="9">
        <v>576</v>
      </c>
      <c r="G32" s="9">
        <v>54.35</v>
      </c>
      <c r="H32" s="9">
        <v>0.01</v>
      </c>
      <c r="I32" s="9">
        <v>630.36</v>
      </c>
    </row>
    <row r="33" spans="1:9" x14ac:dyDescent="0.2">
      <c r="A33" s="7" t="s">
        <v>89</v>
      </c>
      <c r="B33" s="7" t="s">
        <v>64</v>
      </c>
      <c r="C33" s="7" t="s">
        <v>59</v>
      </c>
      <c r="D33" s="20">
        <v>43241</v>
      </c>
      <c r="E33" s="8">
        <v>43243</v>
      </c>
      <c r="F33" s="9">
        <v>524.55999999999995</v>
      </c>
      <c r="G33" s="9">
        <v>54.35</v>
      </c>
      <c r="H33" s="9">
        <v>0.01</v>
      </c>
      <c r="I33" s="9">
        <v>578.91999999999996</v>
      </c>
    </row>
    <row r="34" spans="1:9" x14ac:dyDescent="0.2">
      <c r="A34" s="7" t="s">
        <v>89</v>
      </c>
      <c r="B34" s="7" t="s">
        <v>69</v>
      </c>
      <c r="C34" s="7" t="s">
        <v>59</v>
      </c>
      <c r="D34" s="20">
        <v>43248</v>
      </c>
      <c r="E34" s="8">
        <v>43250</v>
      </c>
      <c r="F34" s="9">
        <v>636</v>
      </c>
      <c r="G34" s="9">
        <v>54.47</v>
      </c>
      <c r="H34" s="9">
        <v>0.01</v>
      </c>
      <c r="I34" s="9">
        <v>690.48</v>
      </c>
    </row>
    <row r="35" spans="1:9" x14ac:dyDescent="0.2">
      <c r="A35" s="7" t="s">
        <v>90</v>
      </c>
      <c r="B35" s="7" t="s">
        <v>85</v>
      </c>
      <c r="C35" s="7" t="s">
        <v>59</v>
      </c>
      <c r="D35" s="20">
        <v>43249</v>
      </c>
      <c r="E35" s="8">
        <v>43251</v>
      </c>
      <c r="F35" s="9">
        <v>789.8</v>
      </c>
      <c r="G35" s="9">
        <v>54.35</v>
      </c>
      <c r="H35" s="9">
        <v>0.01</v>
      </c>
      <c r="I35" s="9">
        <v>835.19</v>
      </c>
    </row>
    <row r="36" spans="1:9" x14ac:dyDescent="0.2">
      <c r="A36" s="7" t="s">
        <v>91</v>
      </c>
      <c r="B36" s="7" t="s">
        <v>92</v>
      </c>
      <c r="C36" s="7" t="s">
        <v>93</v>
      </c>
      <c r="D36" s="20">
        <v>43238</v>
      </c>
      <c r="E36" s="8">
        <v>43238</v>
      </c>
      <c r="F36" s="9">
        <v>1197.45</v>
      </c>
      <c r="G36" s="9">
        <v>54.35</v>
      </c>
      <c r="H36" s="9">
        <v>0.01</v>
      </c>
      <c r="I36" s="9">
        <v>1251.81</v>
      </c>
    </row>
    <row r="54" spans="9:9" x14ac:dyDescent="0.2">
      <c r="I54" s="9">
        <f t="shared" ref="I54:I58" si="0">SUM(F54:H54)</f>
        <v>0</v>
      </c>
    </row>
    <row r="55" spans="9:9" x14ac:dyDescent="0.2">
      <c r="I55" s="9">
        <f t="shared" si="0"/>
        <v>0</v>
      </c>
    </row>
    <row r="56" spans="9:9" x14ac:dyDescent="0.2">
      <c r="I56" s="9">
        <f t="shared" si="0"/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</sheetData>
  <mergeCells count="2">
    <mergeCell ref="A5:I5"/>
    <mergeCell ref="A6:I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2018-07-23T12:16:22Z</dcterms:modified>
</cp:coreProperties>
</file>