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ILHA PASSAGENS AEREAS 2019\"/>
    </mc:Choice>
  </mc:AlternateContent>
  <xr:revisionPtr revIDLastSave="0" documentId="13_ncr:1_{FD59729D-A28D-40EE-924F-CD48B998C919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2" l="1"/>
  <c r="I60" i="2" l="1"/>
  <c r="I59" i="2"/>
  <c r="I58" i="2"/>
  <c r="I57" i="2"/>
  <c r="I56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<sst xmlns="http://schemas.openxmlformats.org/spreadsheetml/2006/main" count="149" uniqueCount="85">
  <si>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</si>
  <si>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</si>
  <si>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</si>
  <si>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</si>
  <si>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</si>
  <si>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</si>
  <si>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</si>
  <si>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</si>
  <si>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</si>
  <si>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</si>
  <si>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</si>
  <si>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</si>
  <si>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</si>
  <si>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</si>
  <si>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</si>
  <si>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</si>
  <si>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</si>
  <si>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</si>
  <si>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</si>
  <si>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</si>
  <si>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</si>
  <si>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</si>
  <si>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</si>
  <si>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</si>
  <si>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</si>
  <si>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</si>
  <si>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</si>
  <si>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</si>
  <si>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</si>
  <si>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</si>
  <si>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</si>
  <si>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</si>
  <si>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</si>
  <si>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</si>
  <si>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</si>
  <si>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</si>
  <si>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</si>
  <si>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</si>
  <si>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</si>
  <si>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</si>
  <si>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</si>
  <si>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</si>
  <si>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</si>
  <si>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</si>
  <si>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</si>
  <si>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</si>
  <si>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</si>
  <si>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</si>
  <si>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</si>
  <si>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</si>
  <si>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</si>
  <si>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</si>
  <si>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</si>
  <si>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MAIO/ ANO 2019</t>
  </si>
  <si>
    <t>Maria Inez Farias</t>
  </si>
  <si>
    <t>SSA/BSB/CGH/SSA</t>
  </si>
  <si>
    <t>Handerson Santos</t>
  </si>
  <si>
    <t>SSA/IOS/SSA</t>
  </si>
  <si>
    <t>Aline Silva</t>
  </si>
  <si>
    <t>SSA/BSB/VCP/SSA</t>
  </si>
  <si>
    <t>SSA/BSB/SSA</t>
  </si>
  <si>
    <t>Helena Pereira</t>
  </si>
  <si>
    <t>Saulo Novaes</t>
  </si>
  <si>
    <t>Adirah Queiroz</t>
  </si>
  <si>
    <t>Ana Maria Padua</t>
  </si>
  <si>
    <t>Adriana Coelho da Silva</t>
  </si>
  <si>
    <t>SSA/BRA/SSA</t>
  </si>
  <si>
    <t>Lais de Carvalho Chagas</t>
  </si>
  <si>
    <t>SSA/IOS</t>
  </si>
  <si>
    <t>Ana Claudia Almeida</t>
  </si>
  <si>
    <t>BRA/SSA/BRA</t>
  </si>
  <si>
    <t>Ana Carla Soares da Silva</t>
  </si>
  <si>
    <t>IOS/SSA/IOS</t>
  </si>
  <si>
    <t>Elaine Barbosa de Souza</t>
  </si>
  <si>
    <t>VDC/SSA/VDC</t>
  </si>
  <si>
    <t>Lançamento da campanha Nursing Now Brasil</t>
  </si>
  <si>
    <t>Audiência de Conciliação</t>
  </si>
  <si>
    <t>Audiência Pública Projeto de Lei 2295/2000</t>
  </si>
  <si>
    <t>Oficina para elaboração protocolos Atenção Basica</t>
  </si>
  <si>
    <t>Reunião trimestral do Juridico no COFEN</t>
  </si>
  <si>
    <t xml:space="preserve">Reunião de Coordenadores de Fiscalização </t>
  </si>
  <si>
    <t xml:space="preserve">Adriana Cerqueira Miranda </t>
  </si>
  <si>
    <t>Semana Brasileira de Enfermagem de Luis Eduardo Magalhães</t>
  </si>
  <si>
    <t>Palestra na Semana Brasileira de Enfermagem</t>
  </si>
  <si>
    <t>Reunião do DEFIS na sede do Coren-BA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</si>
</sst>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3" fillId="0" borderId="4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0" fillId="0" borderId="0" xfId="0" applyNumberFormat="1" applyAlignme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5" t="s">
        <v>0</v>
      </c>
      <c r="B5" s="26"/>
      <c r="C5" s="26"/>
      <c r="D5" s="26"/>
      <c r="E5" s="26"/>
      <c r="F5" s="26"/>
      <c r="G5" s="26"/>
      <c r="H5" s="26"/>
      <c r="I5" s="27"/>
    </row>
    <row r="6" spans="1:9" ht="12.75" customHeight="1" x14ac:dyDescent="0.2">
      <c r="A6" s="25" t="s">
        <v>15</v>
      </c>
      <c r="B6" s="26"/>
      <c r="C6" s="26"/>
      <c r="D6" s="26"/>
      <c r="E6" s="26"/>
      <c r="F6" s="26"/>
      <c r="G6" s="26"/>
      <c r="H6" s="26"/>
      <c r="I6" s="27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"/>
  <sheetViews>
    <sheetView tabSelected="1" topLeftCell="A5" workbookViewId="0">
      <selection activeCell="E24" sqref="E24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10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10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10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10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10" ht="12.75" customHeight="1" x14ac:dyDescent="0.2">
      <c r="A5" s="25" t="s">
        <v>0</v>
      </c>
      <c r="B5" s="26"/>
      <c r="C5" s="26"/>
      <c r="D5" s="26"/>
      <c r="E5" s="26"/>
      <c r="F5" s="26"/>
      <c r="G5" s="26"/>
      <c r="H5" s="26"/>
      <c r="I5" s="27"/>
    </row>
    <row r="6" spans="1:10" ht="12.75" customHeight="1" x14ac:dyDescent="0.2">
      <c r="A6" s="25" t="s">
        <v>53</v>
      </c>
      <c r="B6" s="26"/>
      <c r="C6" s="26"/>
      <c r="D6" s="26"/>
      <c r="E6" s="26"/>
      <c r="F6" s="26"/>
      <c r="G6" s="26"/>
      <c r="H6" s="26"/>
      <c r="I6" s="27"/>
    </row>
    <row r="7" spans="1:10" x14ac:dyDescent="0.2">
      <c r="A7" s="4" t="s">
        <v>1</v>
      </c>
      <c r="B7" s="4" t="s">
        <v>2</v>
      </c>
      <c r="C7" s="5" t="s">
        <v>4</v>
      </c>
      <c r="D7" s="5" t="s">
        <v>5</v>
      </c>
      <c r="E7" s="5" t="s">
        <v>3</v>
      </c>
      <c r="F7" s="6" t="s">
        <v>6</v>
      </c>
      <c r="G7" s="6" t="s">
        <v>7</v>
      </c>
      <c r="H7" s="6" t="s">
        <v>8</v>
      </c>
      <c r="I7" s="6" t="s">
        <v>9</v>
      </c>
    </row>
    <row r="8" spans="1:10" x14ac:dyDescent="0.2">
      <c r="A8" s="21" t="s">
        <v>54</v>
      </c>
      <c r="B8" s="21" t="s">
        <v>55</v>
      </c>
      <c r="C8" s="22">
        <v>43578</v>
      </c>
      <c r="D8" s="22">
        <v>43579</v>
      </c>
      <c r="E8" s="22" t="s">
        <v>75</v>
      </c>
      <c r="F8" s="23">
        <v>1064.9000000000001</v>
      </c>
      <c r="G8" s="23">
        <v>60.57</v>
      </c>
      <c r="H8" s="23">
        <v>0.02</v>
      </c>
      <c r="I8" s="23">
        <f>SUM(F8:H8)</f>
        <v>1125.49</v>
      </c>
    </row>
    <row r="9" spans="1:10" x14ac:dyDescent="0.2">
      <c r="A9" s="13" t="s">
        <v>56</v>
      </c>
      <c r="B9" s="13" t="s">
        <v>55</v>
      </c>
      <c r="C9" s="12">
        <v>43578</v>
      </c>
      <c r="D9" s="17">
        <v>43579</v>
      </c>
      <c r="E9" s="17" t="s">
        <v>75</v>
      </c>
      <c r="F9" s="18">
        <v>1064.9000000000001</v>
      </c>
      <c r="G9" s="18">
        <v>60.57</v>
      </c>
      <c r="H9" s="18">
        <v>0.02</v>
      </c>
      <c r="I9" s="18">
        <v>1125.49</v>
      </c>
      <c r="J9" s="24"/>
    </row>
    <row r="10" spans="1:10" x14ac:dyDescent="0.2">
      <c r="A10" s="13" t="s">
        <v>56</v>
      </c>
      <c r="B10" s="13" t="s">
        <v>57</v>
      </c>
      <c r="C10" s="12">
        <v>43580</v>
      </c>
      <c r="D10" s="17">
        <v>43581</v>
      </c>
      <c r="E10" s="17" t="s">
        <v>76</v>
      </c>
      <c r="F10" s="18">
        <v>649</v>
      </c>
      <c r="G10" s="18">
        <v>62.35</v>
      </c>
      <c r="H10" s="18">
        <v>0.01</v>
      </c>
      <c r="I10" s="18">
        <v>711.36</v>
      </c>
    </row>
    <row r="11" spans="1:10" x14ac:dyDescent="0.2">
      <c r="A11" s="13" t="s">
        <v>58</v>
      </c>
      <c r="B11" s="13" t="s">
        <v>59</v>
      </c>
      <c r="C11" s="12">
        <v>43578</v>
      </c>
      <c r="D11" s="17">
        <v>43579</v>
      </c>
      <c r="E11" s="17" t="s">
        <v>75</v>
      </c>
      <c r="F11" s="18">
        <v>1264.8</v>
      </c>
      <c r="G11" s="18">
        <v>60.57</v>
      </c>
      <c r="H11" s="18">
        <v>0.02</v>
      </c>
      <c r="I11" s="18">
        <v>1325.39</v>
      </c>
    </row>
    <row r="12" spans="1:10" x14ac:dyDescent="0.2">
      <c r="A12" s="13" t="s">
        <v>56</v>
      </c>
      <c r="B12" s="14" t="s">
        <v>60</v>
      </c>
      <c r="C12" s="12">
        <v>43570</v>
      </c>
      <c r="D12" s="15">
        <v>43571</v>
      </c>
      <c r="E12" s="15" t="s">
        <v>77</v>
      </c>
      <c r="F12" s="16">
        <v>3259.8</v>
      </c>
      <c r="G12" s="16">
        <v>60.57</v>
      </c>
      <c r="H12" s="16">
        <v>0.01</v>
      </c>
      <c r="I12" s="16">
        <v>3320.38</v>
      </c>
    </row>
    <row r="13" spans="1:10" x14ac:dyDescent="0.2">
      <c r="A13" s="7" t="s">
        <v>61</v>
      </c>
      <c r="B13" s="7" t="s">
        <v>60</v>
      </c>
      <c r="C13" s="19">
        <v>43579</v>
      </c>
      <c r="D13" s="10">
        <v>43581</v>
      </c>
      <c r="E13" s="10" t="s">
        <v>78</v>
      </c>
      <c r="F13" s="11">
        <v>2796.72</v>
      </c>
      <c r="G13" s="11">
        <v>60.57</v>
      </c>
      <c r="H13" s="11">
        <v>0.02</v>
      </c>
      <c r="I13" s="11">
        <v>2857.31</v>
      </c>
    </row>
    <row r="14" spans="1:10" x14ac:dyDescent="0.2">
      <c r="A14" s="7" t="s">
        <v>62</v>
      </c>
      <c r="B14" s="7" t="s">
        <v>60</v>
      </c>
      <c r="C14" s="19">
        <v>43578</v>
      </c>
      <c r="D14" s="10">
        <v>43580</v>
      </c>
      <c r="E14" s="10" t="s">
        <v>79</v>
      </c>
      <c r="F14" s="11">
        <v>1524.64</v>
      </c>
      <c r="G14" s="11">
        <v>60.57</v>
      </c>
      <c r="H14" s="11">
        <v>0.01</v>
      </c>
      <c r="I14" s="11">
        <v>1585.22</v>
      </c>
    </row>
    <row r="15" spans="1:10" x14ac:dyDescent="0.2">
      <c r="A15" s="7" t="s">
        <v>63</v>
      </c>
      <c r="B15" s="7" t="s">
        <v>60</v>
      </c>
      <c r="C15" s="19">
        <v>43577</v>
      </c>
      <c r="D15" s="10">
        <v>43580</v>
      </c>
      <c r="E15" s="10" t="s">
        <v>80</v>
      </c>
      <c r="F15" s="11">
        <v>2043.59</v>
      </c>
      <c r="G15" s="11">
        <v>60.57</v>
      </c>
      <c r="H15" s="9">
        <v>0.02</v>
      </c>
      <c r="I15" s="11">
        <v>2104.1799999999998</v>
      </c>
    </row>
    <row r="16" spans="1:10" x14ac:dyDescent="0.2">
      <c r="A16" s="7" t="s">
        <v>64</v>
      </c>
      <c r="B16" s="7" t="s">
        <v>60</v>
      </c>
      <c r="C16" s="19">
        <v>43577</v>
      </c>
      <c r="D16" s="10">
        <v>43580</v>
      </c>
      <c r="E16" s="10" t="s">
        <v>80</v>
      </c>
      <c r="F16" s="11">
        <v>2043.59</v>
      </c>
      <c r="G16" s="11">
        <v>60.57</v>
      </c>
      <c r="H16" s="11">
        <v>0.02</v>
      </c>
      <c r="I16" s="11">
        <v>2104.1799999999998</v>
      </c>
    </row>
    <row r="17" spans="1:9" x14ac:dyDescent="0.2">
      <c r="A17" s="7" t="s">
        <v>81</v>
      </c>
      <c r="B17" s="7" t="s">
        <v>60</v>
      </c>
      <c r="C17" s="19">
        <v>43579</v>
      </c>
      <c r="D17" s="10">
        <v>43581</v>
      </c>
      <c r="E17" s="10" t="s">
        <v>78</v>
      </c>
      <c r="F17" s="11">
        <v>2796.72</v>
      </c>
      <c r="G17" s="11">
        <v>60.57</v>
      </c>
      <c r="H17" s="11">
        <v>0.02</v>
      </c>
      <c r="I17" s="11">
        <v>2857.31</v>
      </c>
    </row>
    <row r="18" spans="1:9" x14ac:dyDescent="0.2">
      <c r="A18" s="7" t="s">
        <v>65</v>
      </c>
      <c r="B18" s="7" t="s">
        <v>66</v>
      </c>
      <c r="C18" s="19">
        <v>43600</v>
      </c>
      <c r="D18" s="10">
        <v>43601</v>
      </c>
      <c r="E18" s="10" t="s">
        <v>82</v>
      </c>
      <c r="F18" s="11">
        <v>1348</v>
      </c>
      <c r="G18" s="11">
        <v>50.54</v>
      </c>
      <c r="H18" s="11">
        <v>0.01</v>
      </c>
      <c r="I18" s="11">
        <v>1398.55</v>
      </c>
    </row>
    <row r="19" spans="1:9" x14ac:dyDescent="0.2">
      <c r="A19" s="7" t="s">
        <v>67</v>
      </c>
      <c r="B19" s="7" t="s">
        <v>66</v>
      </c>
      <c r="C19" s="19">
        <v>43600</v>
      </c>
      <c r="D19" s="10">
        <v>43601</v>
      </c>
      <c r="E19" s="10" t="s">
        <v>82</v>
      </c>
      <c r="F19" s="11">
        <v>1348</v>
      </c>
      <c r="G19" s="11">
        <v>50.54</v>
      </c>
      <c r="H19" s="11">
        <v>0.01</v>
      </c>
      <c r="I19" s="11">
        <v>1398.55</v>
      </c>
    </row>
    <row r="20" spans="1:9" x14ac:dyDescent="0.2">
      <c r="A20" s="7" t="s">
        <v>62</v>
      </c>
      <c r="B20" s="7" t="s">
        <v>68</v>
      </c>
      <c r="C20" s="19">
        <v>43602</v>
      </c>
      <c r="D20" s="10"/>
      <c r="E20" s="10" t="s">
        <v>83</v>
      </c>
      <c r="F20" s="11">
        <v>496.9</v>
      </c>
      <c r="G20" s="11">
        <v>31.08</v>
      </c>
      <c r="H20" s="11">
        <v>0.01</v>
      </c>
      <c r="I20" s="11">
        <v>527.99</v>
      </c>
    </row>
    <row r="21" spans="1:9" x14ac:dyDescent="0.2">
      <c r="A21" s="7" t="s">
        <v>69</v>
      </c>
      <c r="B21" s="7" t="s">
        <v>70</v>
      </c>
      <c r="C21" s="19">
        <v>43601</v>
      </c>
      <c r="D21" s="10">
        <v>43603</v>
      </c>
      <c r="E21" s="10" t="s">
        <v>84</v>
      </c>
      <c r="F21" s="11">
        <v>1278</v>
      </c>
      <c r="G21" s="11">
        <v>56.38</v>
      </c>
      <c r="H21" s="11">
        <v>0.01</v>
      </c>
      <c r="I21" s="11">
        <v>1334.39</v>
      </c>
    </row>
    <row r="22" spans="1:9" x14ac:dyDescent="0.2">
      <c r="A22" s="7" t="s">
        <v>71</v>
      </c>
      <c r="B22" s="7" t="s">
        <v>72</v>
      </c>
      <c r="C22" s="20">
        <v>43601</v>
      </c>
      <c r="D22" s="10">
        <v>43602</v>
      </c>
      <c r="E22" s="10" t="s">
        <v>84</v>
      </c>
      <c r="F22" s="11">
        <v>823.8</v>
      </c>
      <c r="G22" s="11">
        <v>64.03</v>
      </c>
      <c r="H22" s="11">
        <v>0.01</v>
      </c>
      <c r="I22" s="11">
        <v>887.84</v>
      </c>
    </row>
    <row r="23" spans="1:9" x14ac:dyDescent="0.2">
      <c r="A23" s="7" t="s">
        <v>73</v>
      </c>
      <c r="B23" s="7" t="s">
        <v>74</v>
      </c>
      <c r="C23" s="19">
        <v>43601</v>
      </c>
      <c r="D23" s="10">
        <v>43602</v>
      </c>
      <c r="E23" s="10" t="s">
        <v>84</v>
      </c>
      <c r="F23" s="11">
        <v>837.9</v>
      </c>
      <c r="G23" s="11">
        <v>56.97</v>
      </c>
      <c r="H23" s="11">
        <v>0.02</v>
      </c>
      <c r="I23" s="11">
        <v>894.89</v>
      </c>
    </row>
    <row r="24" spans="1:9" x14ac:dyDescent="0.2">
      <c r="C24" s="19"/>
      <c r="D24" s="10"/>
      <c r="E24" s="10"/>
      <c r="F24" s="11"/>
      <c r="G24" s="11"/>
      <c r="H24" s="11"/>
      <c r="I24" s="11"/>
    </row>
    <row r="25" spans="1:9" x14ac:dyDescent="0.2">
      <c r="C25" s="19"/>
      <c r="D25" s="10"/>
      <c r="E25" s="10"/>
      <c r="F25" s="11"/>
      <c r="G25" s="11"/>
      <c r="H25" s="11"/>
      <c r="I25" s="11"/>
    </row>
    <row r="26" spans="1:9" x14ac:dyDescent="0.2">
      <c r="C26" s="10"/>
      <c r="D26" s="10"/>
      <c r="E26" s="10"/>
      <c r="F26" s="11"/>
      <c r="G26" s="11"/>
      <c r="H26" s="11"/>
      <c r="I26" s="11"/>
    </row>
    <row r="27" spans="1:9" x14ac:dyDescent="0.2">
      <c r="C27" s="10"/>
      <c r="D27" s="10"/>
      <c r="E27" s="10"/>
      <c r="F27" s="11"/>
    </row>
    <row r="28" spans="1:9" x14ac:dyDescent="0.2">
      <c r="C28" s="10"/>
      <c r="D28" s="10"/>
      <c r="E28" s="10"/>
      <c r="F28" s="11"/>
    </row>
    <row r="29" spans="1:9" x14ac:dyDescent="0.2">
      <c r="C29" s="10"/>
      <c r="D29" s="10"/>
      <c r="E29" s="10"/>
      <c r="F29" s="11"/>
    </row>
    <row r="30" spans="1:9" x14ac:dyDescent="0.2">
      <c r="C30" s="10"/>
      <c r="D30" s="10"/>
      <c r="E30" s="10"/>
      <c r="F30" s="11"/>
    </row>
    <row r="31" spans="1:9" x14ac:dyDescent="0.2">
      <c r="C31" s="10"/>
      <c r="D31" s="10"/>
      <c r="E31" s="10"/>
      <c r="F31" s="11"/>
    </row>
    <row r="32" spans="1:9" x14ac:dyDescent="0.2">
      <c r="D32" s="10"/>
      <c r="E32" s="10"/>
      <c r="F32" s="11"/>
    </row>
    <row r="56" spans="9:9" x14ac:dyDescent="0.2">
      <c r="I56" s="9">
        <f t="shared" ref="I56:I60" si="0">SUM(F56:H56)</f>
        <v>0</v>
      </c>
    </row>
    <row r="57" spans="9:9" x14ac:dyDescent="0.2">
      <c r="I57" s="9">
        <f t="shared" si="0"/>
        <v>0</v>
      </c>
    </row>
    <row r="58" spans="9:9" x14ac:dyDescent="0.2">
      <c r="I58" s="9">
        <f t="shared" si="0"/>
        <v>0</v>
      </c>
    </row>
    <row r="59" spans="9:9" x14ac:dyDescent="0.2">
      <c r="I59" s="9">
        <f t="shared" si="0"/>
        <v>0</v>
      </c>
    </row>
    <row r="60" spans="9:9" x14ac:dyDescent="0.2">
      <c r="I60" s="9">
        <f t="shared" si="0"/>
        <v>0</v>
      </c>
    </row>
  </sheetData>
  <mergeCells count="2">
    <mergeCell ref="A5:I5"/>
    <mergeCell ref="A6:I6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cp:lastPrinted>2019-08-16T12:30:15Z</cp:lastPrinted>
  <dcterms:created xsi:type="dcterms:W3CDTF">2016-08-25T11:27:22Z</dcterms:created>
  <dcterms:modified xsi:type="dcterms:W3CDTF">2019-08-16T12:59:07Z</dcterms:modified>
</cp:coreProperties>
</file>