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naldo.vargas\Desktop\JOANA - COREN\"/>
    </mc:Choice>
  </mc:AlternateContent>
  <xr:revisionPtr revIDLastSave="0" documentId="13_ncr:1_{55B126CE-6BB0-4152-92A4-FEF8E4B0A969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8" i="2" l="1"/>
  <c r="H57" i="2"/>
  <c r="H56" i="2"/>
  <c r="H55" i="2"/>
  <c r="H54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<sst xmlns="http://schemas.openxmlformats.org/spreadsheetml/2006/main" count="140" uniqueCount="87">
  <si>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</si>
  <si>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</si>
  <si>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</si>
  <si>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</si>
  <si>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</si>
  <si>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</si>
  <si>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</si>
  <si>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</si>
  <si>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</si>
  <si>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</si>
  <si>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</si>
  <si>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</si>
  <si>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</si>
  <si>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</si>
  <si>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</si>
  <si>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</si>
  <si>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</si>
  <si>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</si>
  <si>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</si>
  <si>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</si>
  <si>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</si>
  <si>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</si>
  <si>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</si>
  <si>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</si>
  <si>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</si>
  <si>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</si>
  <si>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</si>
  <si>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</si>
  <si>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</si>
  <si>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</si>
  <si>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</si>
  <si>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</si>
  <si>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</si>
  <si>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</si>
  <si>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</si>
  <si>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</si>
  <si>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</si>
  <si>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</si>
  <si>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</si>
  <si>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</si>
  <si>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</si>
  <si>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</si>
  <si>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</si>
  <si>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</si>
  <si>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</si>
  <si>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</si>
  <si>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</si>
  <si>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</si>
  <si>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</si>
  <si>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</si>
  <si>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</si>
  <si>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</si>
  <si>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</si>
  <si>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DEZEMBRO / ANO 2019</t>
  </si>
  <si>
    <t>Aline Soares da Silva</t>
  </si>
  <si>
    <t>SSA/CNF/SSA</t>
  </si>
  <si>
    <t>Luana Cassia Miranda Ribeiro</t>
  </si>
  <si>
    <t>GYN/CGH/SSA/BSB</t>
  </si>
  <si>
    <t>Noradi Rocha</t>
  </si>
  <si>
    <t>SSA/BSB/SSA</t>
  </si>
  <si>
    <t>Luiz Alberto Araujo</t>
  </si>
  <si>
    <t>Antonio Cralos Paim Cardoso Junior</t>
  </si>
  <si>
    <t>Patricia Santana</t>
  </si>
  <si>
    <t>PNZ/SSA/PNZ</t>
  </si>
  <si>
    <t>Stella Maria Froes</t>
  </si>
  <si>
    <t>IOS/SSA/IOS</t>
  </si>
  <si>
    <t>Ana Carla Silva</t>
  </si>
  <si>
    <t>Ana Claudia Almeida</t>
  </si>
  <si>
    <t>BRA/SSA/BRA</t>
  </si>
  <si>
    <t>Aelio Duque da Silva</t>
  </si>
  <si>
    <t>TXF/CNF/SSA</t>
  </si>
  <si>
    <t>Elaine Barbosa de Souza</t>
  </si>
  <si>
    <t>VDC/SSA/VDC</t>
  </si>
  <si>
    <t>Adriana Irschlinger</t>
  </si>
  <si>
    <t>Dart Clair Cerqueira</t>
  </si>
  <si>
    <t>Ana Lucia Dias</t>
  </si>
  <si>
    <t>Dirlaine Cristina Cruz</t>
  </si>
  <si>
    <t>SSA/CNF/TXF/SSA</t>
  </si>
  <si>
    <t>Maria Inez Farias</t>
  </si>
  <si>
    <t>SSA/TXF/CNF/SSA</t>
  </si>
  <si>
    <t>Helena Pereira</t>
  </si>
  <si>
    <t>Antonio Cralos da Silva Filho</t>
  </si>
  <si>
    <t>SSA/TXF</t>
  </si>
  <si>
    <t>Gregorio Sousa</t>
  </si>
  <si>
    <t>BPS/SSA/BPS</t>
  </si>
  <si>
    <t>Antonio Carlos da Silva Filho</t>
  </si>
  <si>
    <t>BPS/SSA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</si>
</sst>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3" fillId="0" borderId="4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2" t="s">
        <v>0</v>
      </c>
      <c r="B5" s="23"/>
      <c r="C5" s="23"/>
      <c r="D5" s="23"/>
      <c r="E5" s="23"/>
      <c r="F5" s="23"/>
      <c r="G5" s="23"/>
      <c r="H5" s="23"/>
      <c r="I5" s="24"/>
    </row>
    <row r="6" spans="1:9" ht="12.75" customHeight="1" x14ac:dyDescent="0.2">
      <c r="A6" s="22" t="s">
        <v>15</v>
      </c>
      <c r="B6" s="23"/>
      <c r="C6" s="23"/>
      <c r="D6" s="23"/>
      <c r="E6" s="23"/>
      <c r="F6" s="23"/>
      <c r="G6" s="23"/>
      <c r="H6" s="23"/>
      <c r="I6" s="24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8"/>
  <sheetViews>
    <sheetView tabSelected="1" topLeftCell="A4" workbookViewId="0">
      <selection activeCell="D27" sqref="D27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4" width="16.140625" style="8" customWidth="1"/>
    <col min="5" max="5" width="15.5703125" style="9" customWidth="1"/>
    <col min="6" max="7" width="14.28515625" style="9" customWidth="1"/>
    <col min="8" max="8" width="13.28515625" style="9" customWidth="1"/>
    <col min="9" max="16384" width="11.5703125" style="3"/>
  </cols>
  <sheetData>
    <row r="1" spans="1:8" s="2" customFormat="1" ht="15.75" x14ac:dyDescent="0.2">
      <c r="A1" s="1"/>
      <c r="B1" s="1"/>
      <c r="C1" s="1"/>
      <c r="D1" s="1"/>
      <c r="E1" s="1"/>
      <c r="F1" s="1"/>
      <c r="G1" s="1"/>
      <c r="H1" s="1"/>
    </row>
    <row r="2" spans="1:8" s="2" customFormat="1" ht="15.75" x14ac:dyDescent="0.2">
      <c r="A2" s="1"/>
      <c r="B2" s="1"/>
      <c r="C2" s="1"/>
      <c r="D2" s="1"/>
      <c r="E2" s="1"/>
      <c r="F2" s="1"/>
      <c r="G2" s="1"/>
      <c r="H2" s="1"/>
    </row>
    <row r="3" spans="1:8" s="2" customFormat="1" ht="15.75" x14ac:dyDescent="0.2">
      <c r="A3" s="1"/>
      <c r="B3" s="1"/>
      <c r="C3" s="1"/>
      <c r="D3" s="1"/>
      <c r="E3" s="1"/>
      <c r="F3" s="1"/>
      <c r="G3" s="1"/>
      <c r="H3" s="1"/>
    </row>
    <row r="4" spans="1:8" s="2" customFormat="1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2" t="s">
        <v>0</v>
      </c>
      <c r="B5" s="23"/>
      <c r="C5" s="23"/>
      <c r="D5" s="23"/>
      <c r="E5" s="23"/>
      <c r="F5" s="23"/>
      <c r="G5" s="23"/>
      <c r="H5" s="24"/>
    </row>
    <row r="6" spans="1:8" ht="12.75" customHeight="1" x14ac:dyDescent="0.2">
      <c r="A6" s="22" t="s">
        <v>53</v>
      </c>
      <c r="B6" s="23"/>
      <c r="C6" s="23"/>
      <c r="D6" s="23"/>
      <c r="E6" s="23"/>
      <c r="F6" s="23"/>
      <c r="G6" s="23"/>
      <c r="H6" s="24"/>
    </row>
    <row r="7" spans="1:8" x14ac:dyDescent="0.2">
      <c r="A7" s="4" t="s">
        <v>1</v>
      </c>
      <c r="B7" s="4" t="s">
        <v>2</v>
      </c>
      <c r="C7" s="5" t="s">
        <v>4</v>
      </c>
      <c r="D7" s="5" t="s">
        <v>5</v>
      </c>
      <c r="E7" s="6" t="s">
        <v>6</v>
      </c>
      <c r="F7" s="6" t="s">
        <v>7</v>
      </c>
      <c r="G7" s="6" t="s">
        <v>8</v>
      </c>
      <c r="H7" s="6" t="s">
        <v>9</v>
      </c>
    </row>
    <row r="8" spans="1:8" x14ac:dyDescent="0.2">
      <c r="A8" s="13" t="s">
        <v>54</v>
      </c>
      <c r="B8" s="13" t="s">
        <v>55</v>
      </c>
      <c r="C8" s="12">
        <v>43800</v>
      </c>
      <c r="D8" s="21">
        <v>43807</v>
      </c>
      <c r="E8" s="18">
        <v>917.8</v>
      </c>
      <c r="F8" s="18">
        <v>63.82</v>
      </c>
      <c r="G8" s="18">
        <v>0.01</v>
      </c>
      <c r="H8" s="18">
        <v>981.63</v>
      </c>
    </row>
    <row r="9" spans="1:8" x14ac:dyDescent="0.2">
      <c r="A9" s="13" t="s">
        <v>56</v>
      </c>
      <c r="B9" s="13" t="s">
        <v>57</v>
      </c>
      <c r="C9" s="12">
        <v>43807</v>
      </c>
      <c r="D9" s="21">
        <v>43810</v>
      </c>
      <c r="E9" s="18">
        <v>1071.8</v>
      </c>
      <c r="F9" s="18">
        <v>65.08</v>
      </c>
      <c r="G9" s="18">
        <v>0.02</v>
      </c>
      <c r="H9" s="18">
        <v>1136.9000000000001</v>
      </c>
    </row>
    <row r="10" spans="1:8" x14ac:dyDescent="0.2">
      <c r="A10" s="13" t="s">
        <v>58</v>
      </c>
      <c r="B10" s="14" t="s">
        <v>59</v>
      </c>
      <c r="C10" s="12">
        <v>43803</v>
      </c>
      <c r="D10" s="12">
        <v>43805</v>
      </c>
      <c r="E10" s="16">
        <v>900.8</v>
      </c>
      <c r="F10" s="16">
        <v>62.8</v>
      </c>
      <c r="G10" s="16">
        <v>0.01</v>
      </c>
      <c r="H10" s="16">
        <v>963.61</v>
      </c>
    </row>
    <row r="11" spans="1:8" x14ac:dyDescent="0.2">
      <c r="A11" s="7" t="s">
        <v>60</v>
      </c>
      <c r="B11" s="7" t="s">
        <v>59</v>
      </c>
      <c r="C11" s="19">
        <v>43800</v>
      </c>
      <c r="D11" s="19">
        <v>43805</v>
      </c>
      <c r="E11" s="11">
        <v>809.8</v>
      </c>
      <c r="F11" s="11">
        <v>62.8</v>
      </c>
      <c r="G11" s="11">
        <v>0.01</v>
      </c>
      <c r="H11" s="11">
        <v>872.61</v>
      </c>
    </row>
    <row r="12" spans="1:8" x14ac:dyDescent="0.2">
      <c r="A12" s="7" t="s">
        <v>61</v>
      </c>
      <c r="B12" s="7" t="s">
        <v>59</v>
      </c>
      <c r="C12" s="19">
        <v>43800</v>
      </c>
      <c r="D12" s="19">
        <v>43805</v>
      </c>
      <c r="E12" s="11">
        <v>809.8</v>
      </c>
      <c r="F12" s="11">
        <v>62.8</v>
      </c>
      <c r="G12" s="11">
        <v>0.01</v>
      </c>
      <c r="H12" s="11">
        <v>872.61</v>
      </c>
    </row>
    <row r="13" spans="1:8" x14ac:dyDescent="0.2">
      <c r="A13" s="7" t="s">
        <v>62</v>
      </c>
      <c r="B13" s="7" t="s">
        <v>63</v>
      </c>
      <c r="C13" s="19">
        <v>43807</v>
      </c>
      <c r="D13" s="19">
        <v>43811</v>
      </c>
      <c r="E13" s="11">
        <v>638</v>
      </c>
      <c r="F13" s="11">
        <v>56.97</v>
      </c>
      <c r="G13" s="9">
        <v>0.02</v>
      </c>
      <c r="H13" s="11">
        <v>694.99</v>
      </c>
    </row>
    <row r="14" spans="1:8" x14ac:dyDescent="0.2">
      <c r="A14" s="7" t="s">
        <v>64</v>
      </c>
      <c r="B14" s="7" t="s">
        <v>65</v>
      </c>
      <c r="C14" s="19">
        <v>43807</v>
      </c>
      <c r="D14" s="19">
        <v>43811</v>
      </c>
      <c r="E14" s="11">
        <v>615.79999999999995</v>
      </c>
      <c r="F14" s="11">
        <v>65.08</v>
      </c>
      <c r="G14" s="11">
        <v>0.01</v>
      </c>
      <c r="H14" s="11">
        <v>680.89</v>
      </c>
    </row>
    <row r="15" spans="1:8" x14ac:dyDescent="0.2">
      <c r="A15" s="7" t="s">
        <v>66</v>
      </c>
      <c r="B15" s="7" t="s">
        <v>65</v>
      </c>
      <c r="C15" s="19">
        <v>43808</v>
      </c>
      <c r="D15" s="19">
        <v>43811</v>
      </c>
      <c r="E15" s="11">
        <v>468.8</v>
      </c>
      <c r="F15" s="11">
        <v>65.08</v>
      </c>
      <c r="G15" s="11">
        <v>0.01</v>
      </c>
      <c r="H15" s="11">
        <v>533.89</v>
      </c>
    </row>
    <row r="16" spans="1:8" x14ac:dyDescent="0.2">
      <c r="A16" s="7" t="s">
        <v>67</v>
      </c>
      <c r="B16" s="7" t="s">
        <v>68</v>
      </c>
      <c r="C16" s="19">
        <v>43807</v>
      </c>
      <c r="D16" s="19">
        <v>43811</v>
      </c>
      <c r="E16" s="11">
        <v>840</v>
      </c>
      <c r="F16" s="11">
        <v>56.38</v>
      </c>
      <c r="G16" s="11">
        <v>0.02</v>
      </c>
      <c r="H16" s="11">
        <v>896.4</v>
      </c>
    </row>
    <row r="17" spans="1:8" x14ac:dyDescent="0.2">
      <c r="A17" s="7" t="s">
        <v>69</v>
      </c>
      <c r="B17" s="7" t="s">
        <v>70</v>
      </c>
      <c r="C17" s="19">
        <v>43807</v>
      </c>
      <c r="D17" s="19"/>
      <c r="E17" s="11">
        <v>954.9</v>
      </c>
      <c r="F17" s="11">
        <v>17.489999999999998</v>
      </c>
      <c r="G17" s="11">
        <v>0.01</v>
      </c>
      <c r="H17" s="11">
        <v>972.4</v>
      </c>
    </row>
    <row r="18" spans="1:8" x14ac:dyDescent="0.2">
      <c r="A18" s="7" t="s">
        <v>71</v>
      </c>
      <c r="B18" s="7" t="s">
        <v>72</v>
      </c>
      <c r="C18" s="19">
        <v>43807</v>
      </c>
      <c r="D18" s="19">
        <v>43811</v>
      </c>
      <c r="E18" s="11">
        <v>553.9</v>
      </c>
      <c r="F18" s="11">
        <v>63.4</v>
      </c>
      <c r="G18" s="11">
        <v>0.02</v>
      </c>
      <c r="H18" s="11">
        <v>617.32000000000005</v>
      </c>
    </row>
    <row r="19" spans="1:8" x14ac:dyDescent="0.2">
      <c r="A19" s="7" t="s">
        <v>73</v>
      </c>
      <c r="B19" s="7" t="s">
        <v>72</v>
      </c>
      <c r="C19" s="19">
        <v>43807</v>
      </c>
      <c r="D19" s="19">
        <v>43811</v>
      </c>
      <c r="E19" s="11">
        <v>553.9</v>
      </c>
      <c r="F19" s="11">
        <v>63.4</v>
      </c>
      <c r="G19" s="11">
        <v>0.02</v>
      </c>
      <c r="H19" s="11">
        <v>617.32000000000005</v>
      </c>
    </row>
    <row r="20" spans="1:8" x14ac:dyDescent="0.2">
      <c r="A20" s="7" t="s">
        <v>74</v>
      </c>
      <c r="B20" s="7" t="s">
        <v>55</v>
      </c>
      <c r="C20" s="20">
        <v>43800</v>
      </c>
      <c r="D20" s="19">
        <v>43806</v>
      </c>
      <c r="E20" s="11">
        <v>1207.8</v>
      </c>
      <c r="F20" s="11">
        <v>63.82</v>
      </c>
      <c r="G20" s="11">
        <v>0.01</v>
      </c>
      <c r="H20" s="11">
        <v>1271.6300000000001</v>
      </c>
    </row>
    <row r="21" spans="1:8" x14ac:dyDescent="0.2">
      <c r="A21" s="7" t="s">
        <v>75</v>
      </c>
      <c r="B21" s="7" t="s">
        <v>55</v>
      </c>
      <c r="C21" s="19">
        <v>43800</v>
      </c>
      <c r="D21" s="19">
        <v>43806</v>
      </c>
      <c r="E21" s="11">
        <v>1207.8</v>
      </c>
      <c r="F21" s="11">
        <v>63.82</v>
      </c>
      <c r="G21" s="11">
        <v>0.01</v>
      </c>
      <c r="H21" s="11">
        <v>1271.6300000000001</v>
      </c>
    </row>
    <row r="22" spans="1:8" x14ac:dyDescent="0.2">
      <c r="A22" s="7" t="s">
        <v>76</v>
      </c>
      <c r="B22" s="7" t="s">
        <v>77</v>
      </c>
      <c r="C22" s="19">
        <v>43814</v>
      </c>
      <c r="D22" s="19">
        <v>43816</v>
      </c>
      <c r="E22" s="11">
        <v>2269.8000000000002</v>
      </c>
      <c r="F22" s="11">
        <v>49.62</v>
      </c>
      <c r="G22" s="11">
        <v>0.01</v>
      </c>
      <c r="H22" s="11">
        <v>2319.4299999999998</v>
      </c>
    </row>
    <row r="23" spans="1:8" x14ac:dyDescent="0.2">
      <c r="A23" s="7" t="s">
        <v>78</v>
      </c>
      <c r="B23" s="7" t="s">
        <v>79</v>
      </c>
      <c r="C23" s="19">
        <v>43815</v>
      </c>
      <c r="D23" s="19">
        <v>43816</v>
      </c>
      <c r="E23" s="11">
        <v>1509.8</v>
      </c>
      <c r="F23" s="11">
        <v>49.62</v>
      </c>
      <c r="G23" s="11">
        <v>0.01</v>
      </c>
      <c r="H23" s="11">
        <v>1559.43</v>
      </c>
    </row>
    <row r="24" spans="1:8" x14ac:dyDescent="0.2">
      <c r="A24" s="7" t="s">
        <v>80</v>
      </c>
      <c r="B24" s="7" t="s">
        <v>79</v>
      </c>
      <c r="C24" s="19">
        <v>43815</v>
      </c>
      <c r="D24" s="19">
        <v>43817</v>
      </c>
      <c r="E24" s="11">
        <v>1509.8</v>
      </c>
      <c r="F24" s="11">
        <v>49.62</v>
      </c>
      <c r="G24" s="11">
        <v>0.01</v>
      </c>
      <c r="H24" s="11">
        <v>1559.43</v>
      </c>
    </row>
    <row r="25" spans="1:8" x14ac:dyDescent="0.2">
      <c r="A25" s="7" t="s">
        <v>81</v>
      </c>
      <c r="B25" s="7" t="s">
        <v>82</v>
      </c>
      <c r="C25" s="19">
        <v>43815</v>
      </c>
      <c r="D25" s="19"/>
      <c r="E25" s="11">
        <v>696.9</v>
      </c>
      <c r="F25" s="9">
        <v>32.130000000000003</v>
      </c>
      <c r="G25" s="9">
        <v>0.01</v>
      </c>
      <c r="H25" s="9">
        <v>729.04</v>
      </c>
    </row>
    <row r="26" spans="1:8" x14ac:dyDescent="0.2">
      <c r="A26" s="7" t="s">
        <v>83</v>
      </c>
      <c r="B26" s="7" t="s">
        <v>84</v>
      </c>
      <c r="C26" s="19">
        <v>43818</v>
      </c>
      <c r="D26" s="19">
        <v>43819</v>
      </c>
      <c r="E26" s="11">
        <v>918.8</v>
      </c>
      <c r="F26" s="9">
        <v>58.02</v>
      </c>
      <c r="G26" s="9">
        <v>0.01</v>
      </c>
      <c r="H26" s="9">
        <v>976.83</v>
      </c>
    </row>
    <row r="27" spans="1:8" x14ac:dyDescent="0.2">
      <c r="A27" s="7" t="s">
        <v>85</v>
      </c>
      <c r="B27" s="7" t="s">
        <v>86</v>
      </c>
      <c r="C27" s="10"/>
      <c r="D27" s="19">
        <v>43818</v>
      </c>
      <c r="E27" s="11">
        <v>503.9</v>
      </c>
      <c r="F27" s="9">
        <v>25.89</v>
      </c>
      <c r="G27" s="9">
        <v>0.01</v>
      </c>
      <c r="H27" s="9">
        <v>529.79999999999995</v>
      </c>
    </row>
    <row r="28" spans="1:8" x14ac:dyDescent="0.2">
      <c r="C28" s="10"/>
      <c r="D28" s="10"/>
      <c r="E28" s="11"/>
    </row>
    <row r="29" spans="1:8" x14ac:dyDescent="0.2">
      <c r="C29" s="10"/>
      <c r="D29" s="10"/>
      <c r="E29" s="11"/>
    </row>
    <row r="30" spans="1:8" x14ac:dyDescent="0.2">
      <c r="D30" s="10"/>
      <c r="E30" s="11"/>
    </row>
    <row r="54" spans="8:8" x14ac:dyDescent="0.2">
      <c r="H54" s="9">
        <f t="shared" ref="H54:H58" si="0">SUM(E54:G54)</f>
        <v>0</v>
      </c>
    </row>
    <row r="55" spans="8:8" x14ac:dyDescent="0.2">
      <c r="H55" s="9">
        <f t="shared" si="0"/>
        <v>0</v>
      </c>
    </row>
    <row r="56" spans="8:8" x14ac:dyDescent="0.2">
      <c r="H56" s="9">
        <f t="shared" si="0"/>
        <v>0</v>
      </c>
    </row>
    <row r="57" spans="8:8" x14ac:dyDescent="0.2">
      <c r="H57" s="9">
        <f t="shared" si="0"/>
        <v>0</v>
      </c>
    </row>
    <row r="58" spans="8:8" x14ac:dyDescent="0.2">
      <c r="H58" s="9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Genaldo Vargas</cp:lastModifiedBy>
  <dcterms:created xsi:type="dcterms:W3CDTF">2016-08-25T11:27:22Z</dcterms:created>
  <dcterms:modified xsi:type="dcterms:W3CDTF">2020-05-19T18:22:27Z</dcterms:modified>
</cp:coreProperties>
</file>