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andrade\Desktop\publicaões\março 2019\"/>
    </mc:Choice>
  </mc:AlternateContent>
  <xr:revisionPtr revIDLastSave="0" documentId="8_{99793D3B-A6F2-48A7-A458-A2D7065EEF4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lação de Pagamentos" sheetId="1" r:id="rId1"/>
  </sheets>
  <definedNames>
    <definedName name="_xlnm._FilterDatabase" localSheetId="0" hidden="1">'Relação de Pagamentos'!$A$1:$J$94</definedName>
  </definedNames>
  <calcPr calcId="181029"/>
</workbook>
</file>

<file path=xl/calcChain.xml><?xml version="1.0" encoding="utf-8"?>
<calcChain xmlns="http://schemas.openxmlformats.org/spreadsheetml/2006/main">
  <c r="G95" i="1" l="1"/>
  <c r="F95" i="1"/>
</calcChain>
</file>

<file path=xl/sharedStrings.xml><?xml version="1.0" encoding="utf-8"?>
<sst xmlns="http://schemas.openxmlformats.org/spreadsheetml/2006/main" count="576" uniqueCount="293">
  <si>
    <t>N. Emp</t>
  </si>
  <si>
    <t>N. Baixa</t>
  </si>
  <si>
    <t>Processo</t>
  </si>
  <si>
    <t>Data Pgto</t>
  </si>
  <si>
    <t>Favorecido</t>
  </si>
  <si>
    <t>Valor</t>
  </si>
  <si>
    <t>Valor Liquido</t>
  </si>
  <si>
    <t>Documento</t>
  </si>
  <si>
    <t>Conta</t>
  </si>
  <si>
    <t>Histórico</t>
  </si>
  <si>
    <t>Solicitação Unidade Gestão de Pessoas - Comunicação Interna</t>
  </si>
  <si>
    <t>Érica Patrícia de Assis</t>
  </si>
  <si>
    <t>07/03/2019</t>
  </si>
  <si>
    <t>617/2019</t>
  </si>
  <si>
    <t>Daniel dos Santos Fernandes</t>
  </si>
  <si>
    <t>Solicitação CT</t>
  </si>
  <si>
    <t>6.2.2.1.1.01.33.90.093.001.001 - Auxílio Representação</t>
  </si>
  <si>
    <t>Pago a Daniel dos Santos Fernandes, liquidação 889 do empenho 720, Cheque 93126, Solicitação CT. Destinado ao pagamento de auxílio representação a colaborador do Coren/MG, conforme pedido da coordenadora adjunta da Câmara Técnica e autorização da presidência.
Referência: Fevereiro/2019
Portarias  nº 30 de 17/01/2019 -  Câmara Técnica</t>
  </si>
  <si>
    <t>Francielly Raissa Santos Oliveira</t>
  </si>
  <si>
    <t>616/2019</t>
  </si>
  <si>
    <t>Gilson Donizetti dos Santos</t>
  </si>
  <si>
    <t>Solicitação Gabinete</t>
  </si>
  <si>
    <t>Pago a Gilson Donizetti dos Santos, liquidação 882 do empenho 719, Cheque 93124, Solicitação Gabinete. Destinado ao pagamento de auxílio representação ao conselheiro do Coren/MG, conforme pedido do gabinete e autorização da presidência.
Referência: Janeiro/2019</t>
  </si>
  <si>
    <t>535//2019</t>
  </si>
  <si>
    <t>Mônica Chaves</t>
  </si>
  <si>
    <t>Pago a Mônica Chaves, liquidação 887 do empenho 722, Cheque 93125, Solicitação CT. Destinado ao pagamento de auxílio representação a colaboradora do Coren/MG, conforme pedido da coordenadora adjunta da Câmara Técnica e autorização da presidência.
Referência: Fevereiro/2019
Portarias  nº 30 de 17/01/2019 -  Câmara Técnica</t>
  </si>
  <si>
    <t>Rildo de Souza Cruz</t>
  </si>
  <si>
    <t>429/2019</t>
  </si>
  <si>
    <t>Stela Vidigal Milagres</t>
  </si>
  <si>
    <t>Solicitação da UPE</t>
  </si>
  <si>
    <t>Pago a Stela Vidigal Milagres, liquidação 890 do empenho 723, Pagamento Eletrônico , Solicitação da UPE. Destinado ao pagamento de auxílio representação a colaboradora do Coren/MG, conforme pedido da Coordenadora Adjunta da UPE e autorização da presidência.
Referência: Fevereiro/2019
Processos Éticos trabalhados: 1478/54/2016 - Portaria 544/2017</t>
  </si>
  <si>
    <t>618/2019</t>
  </si>
  <si>
    <t>VERA CRISTINA AUGUSTA MARQUES BONAZZI</t>
  </si>
  <si>
    <t>Pago a VERA CRISTINA AUGUSTA MARQUES BONAZZI, liquidação 888 do empenho 721, Pagamento Eletrônico , Solicitação CT. Destinado ao pagamento de auxílio representação a colaboradora do Coren/MG, conforme pedido da coordenadora adjunta da Câmara Técnica e autorização da presidência.
Referência: Fevereiro/2019
Portarias  nº 30 de 17/01/2019 -  Câmara Técnica</t>
  </si>
  <si>
    <t>Érico Barbosa Pereira</t>
  </si>
  <si>
    <t>Maria Sizina Scarpa Tonaco</t>
  </si>
  <si>
    <t>12/03/2019</t>
  </si>
  <si>
    <t>89/2019</t>
  </si>
  <si>
    <t>Carla Prado Silva</t>
  </si>
  <si>
    <t>Pago a Carla Prado Silva, liquidação 961 do empenho 118, Pagamento Eletrônico , Solicitação Gabinete. Destinado ao pagamento do auxílio representação à presidente do Coren-MG referente ao mês de Fevereiro/2019.</t>
  </si>
  <si>
    <t>Christiane Mendes Viana</t>
  </si>
  <si>
    <t>Elânia dos Santos Pereira</t>
  </si>
  <si>
    <t>Elônio Stefaneli Gomes</t>
  </si>
  <si>
    <t>91/2019</t>
  </si>
  <si>
    <t>Pago a Érico Barbosa Pereira, liquidação 998 do empenho 120, Cheque 93162, Solicitação Gabinete. Destinado ao pagamento do auxílio representação ao Primeiro Secretário do Coren-MG referente ao mês de Fevereiro/2019.</t>
  </si>
  <si>
    <t>Ernandes Rodrigues Moraes</t>
  </si>
  <si>
    <t>Fernanda Fagundes Azevedo Sindeaux</t>
  </si>
  <si>
    <t>Gustavo Adolfo Arantes</t>
  </si>
  <si>
    <t>Iranice dos Santos</t>
  </si>
  <si>
    <t>Jarbas Vieira de Oliveira</t>
  </si>
  <si>
    <t>Linda de Souza Leite Miranda Lima</t>
  </si>
  <si>
    <t>Lisandra Caixeta de Aquino</t>
  </si>
  <si>
    <t>Lucielena Maria de Sousa Garcia Soares</t>
  </si>
  <si>
    <t>Maria Eudes Vieira</t>
  </si>
  <si>
    <t>Maria Magaly Aguiar Cândido</t>
  </si>
  <si>
    <t>Valéria Aparecida dos Santos Rodrigues</t>
  </si>
  <si>
    <t>Vanda Lúcia Martins</t>
  </si>
  <si>
    <t>94/2019</t>
  </si>
  <si>
    <t>Pedido de pagamento de auxílio representação</t>
  </si>
  <si>
    <t>Pago a Vanda Lúcia Martins, liquidação 1006 do empenho 123, Cheque 93161, Pedido de pagamento de auxílio representação. Destinado ao pagamento do auxílio representação a Segunda Tesoureira do Coren-MG referente ao mês de Fevereiro/2019.</t>
  </si>
  <si>
    <t>93/2019</t>
  </si>
  <si>
    <t>Vânia da Conceição Castro Gonçalves Ferreira</t>
  </si>
  <si>
    <t>Pago a Vânia da Conceição Castro Gonçalves Ferreira, liquidação 963 do empenho 122, Pagamento Eletrônico , Solicitação Gabinete. Destinado ao pagamento do auxílio representação a Primeira Tesoureira do Coren-MG referente ao mês de Fevereiro/2019.</t>
  </si>
  <si>
    <t>13/03/2019</t>
  </si>
  <si>
    <t>221/2019</t>
  </si>
  <si>
    <t>Agnaldo da Silva Gomes</t>
  </si>
  <si>
    <t>Pago a Agnaldo da Silva Gomes, liquidação 957 do empenho 383, Cheque 93145, Solicitação Gabinete. Destinado ao pagamento de auxílio representação a representante do Coren/MG na cidade de Almenara referente ao mês de Janeiro/2019.</t>
  </si>
  <si>
    <t>449/2019</t>
  </si>
  <si>
    <t>Alexandre da Silveira Sete</t>
  </si>
  <si>
    <t>Pago a Alexandre da Silveira Sete, liquidação 938 do empenho 735, Cheque 93142, Solicitação CT. Destinado ao pagamento de auxílio representação a colaboradora do Coren/MG, conforme pedido da coordenadora adjunta da CT e autorização da presidência.
Referência: Fevereiro/2019
Portaria: 30/2019 - Câmara Técnica</t>
  </si>
  <si>
    <t>517/2019</t>
  </si>
  <si>
    <t>Ângela de Souza Floriano</t>
  </si>
  <si>
    <t>Pago a Ângela de Souza Floriano, liquidação 936 do empenho 733, Cheque 93144, Solicitação CT. Destinado ao pagamento de auxílio representação a colaboradora do Coren/MG, conforme pedido da coordenadora adjunta da CT e autorização da presidência.
Referência: Fevereiro/2019
Portaria: 30/2019 - Câmara Técnica</t>
  </si>
  <si>
    <t>417/2019</t>
  </si>
  <si>
    <t>Glauciane Antunes Braga</t>
  </si>
  <si>
    <t>Pago a Glauciane Antunes Braga, liquidação 903 do empenho 728, Pagamento Eletrônico , Solicitação Gabinete. Destinado ao pagamento de auxílio representação a colaboradora do Coren/MG, conforme solicitação do gabinete e autorizada pela presidência.
Referência: Fevereiro/2019
Portaria: 713/2018</t>
  </si>
  <si>
    <t>329/2019</t>
  </si>
  <si>
    <t>Luana Carneiro Graciano</t>
  </si>
  <si>
    <t>Pago a Luana Carneiro Graciano, liquidação 940 do empenho 737, Cheque 93146, Solicitação da UPE. Destinado ao pagamento de auxílio representação a colaboradora do Coren/MG, conforme pedido da Coordenadora Adjunta da UPE e autorização da presidência.
Referência: Fevereiro/2019
Processos Éticos trabalhados: 1456/32/2016 - Portaria 466/2016, 1556/02/2018 - Portaria 562/2018</t>
  </si>
  <si>
    <t>416/2019</t>
  </si>
  <si>
    <t>Paloma da Silva Rodrigues</t>
  </si>
  <si>
    <t>Pago a Paloma da Silva Rodrigues, liquidação 896 do empenho 725, Cheque 93141, Solicitação Gabinete. Destinado ao pagamento de auxílio representação a colaboradora do Coren/MG, conforme solicitação do gabinete e autorizada pela presidência.
Referência: Janeiro/2019
Portarias: 713/2018</t>
  </si>
  <si>
    <t>255/2019</t>
  </si>
  <si>
    <t>Rosângela Hercília Gonçalves</t>
  </si>
  <si>
    <t>Pago a Rosângela Hercília Gonçalves, liquidação 939 do empenho 736, Pagamento Eletrônico , Solicitação da UPE. Destinado ao pagamento de auxílio representação a colaboradora do Coren/MG, conforme pedido da Coordenadora Adjunta da UPE e autorização da presidência.
Referência: Fevereiro/2019
Processos Éticos trabalhados: 1538/582017 - Portaria 61/2018, 1472/48/2016 - Portaria 101/2017</t>
  </si>
  <si>
    <t>391/2019</t>
  </si>
  <si>
    <t>Thais Cristina Botter</t>
  </si>
  <si>
    <t>Pago a Thais Cristina Botter, liquidação 937 do empenho 734, Cheque 93143, Solicitação CT. Destinado ao pagamento de auxílio representação a colaboradora do Coren/MG, conforme pedido da coordenadora adjunta da CT e autorização da presidência.
Referência: Fevereiro/2019
Portaria: 30/2019 - Câmara Técnica</t>
  </si>
  <si>
    <t>14/03/2019</t>
  </si>
  <si>
    <t>92/2019</t>
  </si>
  <si>
    <t>Pago a Gustavo Adolfo Arantes, liquidação 999 do empenho 121, Pagamento Eletrônico , Solicitação Gabinete. Destinado ao pagamento do auxílio representação ao conselheiro do Coren-MG referente ao mês de Fevereiro/2019.</t>
  </si>
  <si>
    <t>425/2019</t>
  </si>
  <si>
    <t>Lilian Paula Melgaço de Andrade Zambon</t>
  </si>
  <si>
    <t>Pago a Lilian Paula Melgaço de Andrade Zambon, liquidação 965 do empenho 764, Cheque 93164, Solicitação da UPE. Destinado ao pagamento de auxílio representação a colaboradora do Coren/MG, conforme pedido da Coordenadora Adjunta da UPE e autorização da presidência.
Referência: Fevereiro/2019
Processos Éticos trabalhados: 1544/64/2017 - Portaria 557/18</t>
  </si>
  <si>
    <t>90/2019</t>
  </si>
  <si>
    <t>Pago a Lisandra Caixeta de Aquino, liquidação 962 do empenho 119, Cheque 93171, Solicitação Gabinete. Destinado ao pagamento do auxílio representação à vice-presidente do Coren-MG  referente ao mês de Fevereiro/2019.</t>
  </si>
  <si>
    <t>393/2019</t>
  </si>
  <si>
    <t>Luciana Regina Ferreira da Mata</t>
  </si>
  <si>
    <t>Pago a Luciana Regina Ferreira da Mata, liquidação 1013 do empenho 777, Pagamento Eletrônico , Pedido de pagamento de auxílio representação. Destinado ao pagamento de auxílio representação a colaboradora do Coren/MG, conforme pedido do gabinete e autorização da presidência.
Referência: Fevereiro/2019
Portaria  nº 795/ de 18/12/2018</t>
  </si>
  <si>
    <t>102/2019</t>
  </si>
  <si>
    <t>Pago a Lucielena Maria de Sousa Garcia Soares, liquidação 1011 do empenho 131, Pagamento Eletrônico , Pedido de pagamento de auxílio representação. Destinado ao pagamento do auxílio representação a conselheira do Coren-MG referente ao mês de Fevereiro/2019.</t>
  </si>
  <si>
    <t>407/2019</t>
  </si>
  <si>
    <t>Pago a Maria Magaly Aguiar Cândido, liquidação 1009 do empenho 775, Pagamento Eletrônico , Pedido de pagamento de auxílio representação. Destinado ao pagamento de auxílio representação a conselheira do Coren/MG, conforme solicitação do gabinete e autorizada pela presidência.
Referência: Fevereiro/2019.</t>
  </si>
  <si>
    <t>679/2019</t>
  </si>
  <si>
    <t>Thais Oliveira Gomes</t>
  </si>
  <si>
    <t>Pago a Thais Oliveira Gomes, liquidação 1002 do empenho 770, Pagamento Eletrônico , Pedido de pagamento de auxílio representação. Destinado ao pagamento de auxílio representação a colaboradora do Coren/MG, conforme solicitação da CT e autorizada pela presidência.
Referência: Fevereiro/2019
Portarias: 30/2019</t>
  </si>
  <si>
    <t>554/2019</t>
  </si>
  <si>
    <t>Valéria Fátima de Alencar</t>
  </si>
  <si>
    <t>Pago a Valéria Fátima de Alencar, liquidação 1008 do empenho 774, Cheque 93165, Pedido de pagamento de auxílio representação. Destinado ao pagamento de auxílio representação a colaboradora do Coren/MG, conforme pedido do gabinete e autorização da presidência.
Referência: Fevereiro/2019
Processos Éticos trabalhados: 1526/46/2017 - Portaria 579/17, 1520/40/2017 - Portaria 532/17, 1532/52/2017 - Portaria 80/18, 1533/53/2017 - Portaria 84/18, 1505/25/2017 - Portaria 403/17, 1545/65/2017 - Portaria 221/18, 1527/47/2017 - Portaria 557/2017, 1553/73/2017 - Portaria 83/18, 1494/14/2017 - Portaria 404/2017, 1537/57/2017 - Portaria 297/18, 1478/54/2016544/17, 1574/20/2018 - Portaria 748/18 e Portaria 793/18</t>
  </si>
  <si>
    <t>15/03/2019</t>
  </si>
  <si>
    <t>388/2019</t>
  </si>
  <si>
    <t>Ed Wilson Rodrigues Vieira</t>
  </si>
  <si>
    <t>Pago a Ed Wilson Rodrigues Vieira, liquidação 1014 do empenho 778, Pagamento Eletrônico , Pedido de pagamento de auxílio representação. Destinado ao pagamento de auxílio representação a colaborador do Coren/MG, conforme pedido do gabinete e autorização da presidência.
Referência: Fevereiro/2019
Portarias nº 30 de 17/01/2019 -  Câmara Técnica</t>
  </si>
  <si>
    <t>424/2019</t>
  </si>
  <si>
    <t>Flávia Cunha de Oliveira Santos</t>
  </si>
  <si>
    <t>Pago a Flávia Cunha de Oliveira Santos, liquidação 964 do empenho 765, Cheque 93172, Solicitação da UPE. Destinado ao pagamento de auxílio representação a colaboradora do Coren/MG, conforme pedido da Coordenadora Adjunta da UPE e autorização da presidência.
Referência: Fevereiro/2019
Processos Éticos trabalhados: 1544/64/2017 - Portaria 557/18</t>
  </si>
  <si>
    <t>406/2019</t>
  </si>
  <si>
    <t>Jaime Bernardes Bueno Junior</t>
  </si>
  <si>
    <t>Pago a Jaime Bernardes Bueno Junior, liquidação 1007 do empenho 773, Cheque 93174, Pedido de pagamento de auxílio representação. Destinado ao pagamento de auxílio representação ao conselheiro do Coren/MG, conforme solicitação do gabinete e autorizada pela presidência.
Referência: Fevereiro/2019</t>
  </si>
  <si>
    <t>431/2019</t>
  </si>
  <si>
    <t>Pago a Rildo de Souza Cruz, liquidação 1003 do empenho 771, Cheque 93173, Pedido de pagamento de auxílio representação. Destinado ao pagamento de auxílio representação a colaboradora do Coren/MG, conforme pedido da Coordenadora Adjunta da UPE, GAB e autorização da presidência.
Referência: Fevereiro/2019
Processos Éticos trabalhados: 1552/72/2017  - Portaria 576/18; 1561/01/2018 - Portaria 571/2018
Portaria 713/18 - Comissão de Ética</t>
  </si>
  <si>
    <t>Victor Henrique Gomes</t>
  </si>
  <si>
    <t>18/03/2019</t>
  </si>
  <si>
    <t>Estorno do pagamento 1162 pago a Ed Wilson Rodrigues Vieira, empenho 778, Pagamento Eletrônico , Pedido de pagamento de auxílio representação. Destinado ao pagamento de auxílio representação a colaborador do Coren/MG, conforme pedido do gabinete e autorização da presidência.
Referência: Fevereiro/2019
Portarias nº 30 de 17/01/2019 -  Câmara Técnica
Efetuado estorno devido a impeditivo de aposição da assinatura da presidente.</t>
  </si>
  <si>
    <t>19/03/2019</t>
  </si>
  <si>
    <t>389/2019</t>
  </si>
  <si>
    <t>Danielle Brandão Ferreira</t>
  </si>
  <si>
    <t>Pago a Danielle Brandão Ferreira, liquidação 1066 do empenho 813, Cheque 93178, Solicitação CT. Destinado ao pagamento de auxílio representação a colaboradora do Coren/MG, conforme pedido da Coordenadora Adjunta da CT e autorização da presidência.
Referência: Fevereiro/2019
Portaria: 30/2019</t>
  </si>
  <si>
    <t>396/2019</t>
  </si>
  <si>
    <t>Luciana Valverde Vieira Delfim Barros</t>
  </si>
  <si>
    <t>Pago a Luciana Valverde Vieira Delfim Barros, liquidação 1067 do empenho 814, Pagamento Eletrônico , Solicitação CT. Destinado ao pagamento de auxílio representação a colaboradora do Coren/MG, conforme pedido da Coordenadora Adjunta da CT e autorização da presidência.
Referência: Fevereiro/2019
Portaria: 30/2019</t>
  </si>
  <si>
    <t>474/2019</t>
  </si>
  <si>
    <t>Marcelo Henrique Alves Vilela</t>
  </si>
  <si>
    <t>Pago a Marcelo Henrique Alves Vilela, liquidação 1065 do empenho 812, Cheque 93179, Solicitação CT. Destinado ao pagamento de auxílio representação a colaborador do Coren/MG, conforme pedido da Coordenadora Adjunta da CT e autorização da presidência.
Referência: Fevereiro/2019
Portaria: 30/2019</t>
  </si>
  <si>
    <t>232/2019</t>
  </si>
  <si>
    <t>Maria de Fátima Rodrigues de Oliveira</t>
  </si>
  <si>
    <t>Pago a Maria de Fátima Rodrigues de Oliveira, liquidação 1057 do empenho 395, Cheque 93177, Solicitação Gabinete. Destinado ao pagamento de auxílio representação a representante do Coren/MG na cidade de Barbacena referente ao mês de Fevereiro/2019.</t>
  </si>
  <si>
    <t>Miriam Maria Gonçalves Chaves Possa</t>
  </si>
  <si>
    <t>394/2019</t>
  </si>
  <si>
    <t>Stefânia Mereciana Gomes Ferreira da Cunha</t>
  </si>
  <si>
    <t>Pago a Stefânia Mereciana Gomes Ferreira da Cunha, liquidação 1074 do empenho 819, Pagamento Eletrônico , Solicitação CT. Destinado ao pagamento de auxílio representação a colaboradora do Coren/MG, conforme pedido da coordenadora adjunta da CT e autorização da presidência.
Referência: Fevereiro/2019
Portaria nº 30 de 17/01/2019 -  Câmara Técnica</t>
  </si>
  <si>
    <t>21/03/2019</t>
  </si>
  <si>
    <t>225/2019</t>
  </si>
  <si>
    <t>Carolina Conte Junqueira</t>
  </si>
  <si>
    <t>Pago a Carolina Conte Junqueira, liquidação 1072 do empenho 387, Cheque 93194, Solicitação Gabinete. Destinado ao pagamento de auxílio representação a representante do Coren/MG na cidade de Leopoldina referente ao mês de fevereiro/2019.</t>
  </si>
  <si>
    <t>95/2019</t>
  </si>
  <si>
    <t>Pago a Christiane Mendes Viana, liquidação 1073 do empenho 124, Pagamento Eletrônico , Solicitação Gabinete. Destinado ao pagamento do auxílio representação a conselheira do Coren-MG referente ao mês de Fevereiro/2019.</t>
  </si>
  <si>
    <t>454/2019</t>
  </si>
  <si>
    <t>Pago a Érica Patrícia de Assis, liquidação 1063 do empenho 810, Pagamento Eletrônico , Solicitação da UPE. Destinado ao pagamento de auxílio representação a colaboradora do Coren/MG, conforme pedido da coordenadora adjunta da UPE e autorização da presidência.
Referência: Fevereiro/2019
Processos Éticos trabalhados: 1566/12/2018 - Portaria 749/18, 1552/72/2017 - Portaria 576/18, 1481/01/2017 - Portaria 260/17, 1563/09/2018 - Portaria 554/18, 1554/74/2017 - Portaria 64/18, 1571/17/2018 - Portaria 691/18, 1524/44/2017 - Portaria 582/17</t>
  </si>
  <si>
    <t>229/2019</t>
  </si>
  <si>
    <t>Fernanda Lacerda de Oliveira</t>
  </si>
  <si>
    <t>Pago a Fernanda Lacerda de Oliveira, liquidação 1059 do empenho 391, Cheque 93190, Solicitação Gabinete. Destinado ao pagamento de auxílio representação a representante do Coren/MG na cidade de Ituiutaba referente ao mês de fevereiro/2019.</t>
  </si>
  <si>
    <t>230/2019</t>
  </si>
  <si>
    <t>João Batista Moreira</t>
  </si>
  <si>
    <t>Pago a João Batista Moreira, liquidação 1071 do empenho 392, Cheque 93192, Solicitação Gabinete. Destinado ao pagamento de auxílio representação a representante do Coren/MG na cidade de Boa Esperança referente ao mês de fevereiro/2019.</t>
  </si>
  <si>
    <t>Maria Amélia Carneiro Estrela</t>
  </si>
  <si>
    <t>Pago a Maria Amélia Carneiro Estrela, liquidação 1058 do empenho 394, Cheque 93191, Solicitação Gabinete. Destinado ao pagamento de auxílio representação a representante do Coren/MG na cidade de Arinos referente ao mês de fevereiro/2019.</t>
  </si>
  <si>
    <t>426/2019</t>
  </si>
  <si>
    <t>Pago a Maria Sizina Scarpa Tonaco, liquidação 1062 do empenho 809, Pagamento Eletrônico , Solicitação da UPE. Destinado ao pagamento de auxílio representação a colaboradora do Coren/MG, conforme pedido da coordenadora adjunta da UPE e autorização da presidência.
Referência: Fevereiro/2019
Processos Éticos trabalhados: 1538/58/2017 - Portaria 61/18, 1505/25/2017 - Portaria 403/17, 1524/44/2017 - Portaria 79/18, 1557/03/2018 - Portaria 558/18, 1494/14/2017 - Portaria 404/17, 1572/18/2018 - Portaria 700/18, 1559/05/2018 - Portaria 549/18, 1545/65/2017 - Portaria 221/18</t>
  </si>
  <si>
    <t>238/2019</t>
  </si>
  <si>
    <t>Regina Linhares Frota da Mota</t>
  </si>
  <si>
    <t>Pago a Regina Linhares Frota da Mota, liquidação 1060 do empenho 400, Cheque 93188, Solicitação Gabinete. Destinado ao pagamento de auxílio representação no exercício de 2019 a representante do Coren/MG na cidade de Araxá referente ao mês de Fevereiro/2019.</t>
  </si>
  <si>
    <t>586/2019</t>
  </si>
  <si>
    <t>Warlen César do Carmo</t>
  </si>
  <si>
    <t>Pago a Warlen César do Carmo, liquidação 1061 do empenho 808, Cheque 93189, Solicitação da UPE. Destinado ao pagamento de auxílio representação ao colaborador do Coren/MG, conforme pedido da coordenadora adjunta da UPE e autorização da presidência.
Referência: Fevereiro/2019
Processos Éticos trabalhados: 1498/18/2017 - Portaria 419/17, 1525/45/2017 - Portaria 542/17, 1572/18/2018 - Portaria 700/18, 1472/48/2016 - Portaria 101/17, 1548/68/2017 - Portaria 65/18, 1438/14/2016 - Portaria 189/16, 1506/26/2017 - Portaria 440/17, 1553/73/2017 - Portaria 83/2017, 1533/53/2017 - Portaria 84/17</t>
  </si>
  <si>
    <t>220/2019</t>
  </si>
  <si>
    <t>22/03/2019</t>
  </si>
  <si>
    <t>Adriana Vilela da Cunha</t>
  </si>
  <si>
    <t>Pago a Adriana Vilela da Cunha, liquidação 1154 do empenho 382, Cheque 93219, Solicitação Gabinete. Destinado ao pagamento de auxílio representação a representante do Coren/MG na cidade de Paracatu referente ao mês de fevereiro/2019.</t>
  </si>
  <si>
    <t>473/2019</t>
  </si>
  <si>
    <t>Alexandre Ernesto Silva</t>
  </si>
  <si>
    <t>Pago a Alexandre Ernesto Silva, liquidação 1189 do empenho 884, Pagamento Eletrônico , Solicitação Gabinete. Destinado ao pagamento de auxílio representação ao colaborador do Coren/MG, conforme pedido do gabinete e autorização da presidência.
Referência: Fevereiro/2019
Portarias: 14/2019 e 133/2019</t>
  </si>
  <si>
    <t>418/2019</t>
  </si>
  <si>
    <t>Allana dos Reis Correa</t>
  </si>
  <si>
    <t>Pago a Allana dos Reis Correa, liquidação 1238 do empenho 922, Pagamento Eletrônico , Solicitação CT. Destinado ao pagamento de auxílio representação a colaboradora do Coren/MG, conforme pedido da coordenadora adjunta da Câmara Técnica e autorização da presidência.
Referência: Fevereiro/2019
Portarias  nº 30 de 17/01/2019 -  Câmara Técnica</t>
  </si>
  <si>
    <t>223/2019</t>
  </si>
  <si>
    <t>Ana Maria Luciano Ligeiro da Mata</t>
  </si>
  <si>
    <t>Pago a Ana Maria Luciano Ligeiro da Mata, liquidação 1232 do empenho 385, Pagamento Eletrônico , Solicitação Gabinete. Destinado ao pagamento de auxílio representação a representante do Coren/MG na cidade de Muriaé referente ao mês de fevereiro/2019.</t>
  </si>
  <si>
    <t>452/2019</t>
  </si>
  <si>
    <t>Ana Paula Bispo Gonçalves Diana</t>
  </si>
  <si>
    <t>Pago a Ana Paula Bispo Gonçalves Diana, liquidação 1160 do empenho 865, Cheque 93211, Solicitação da UPE. Destinado ao pagamento de auxílio representação a colaboradora do Coren/MG, conforme pedido da Coordenadora Adjunta da UPE e autorização da presidência.
Referência: Fevereiro/2019
Processos Éticos trabalhados: 1543/63/2017 - Portaria 572/18, 1566/12/2018 - Portaria 749/18</t>
  </si>
  <si>
    <t>724/20019</t>
  </si>
  <si>
    <t>Cláudio Luis de Souza Santos</t>
  </si>
  <si>
    <t>Pago a Cláudio Luis de Souza Santos, liquidação 1146 do empenho 858, Cheque 93217, Solicitação Gabinete. Destinado ao pagamento de auxílio representação ao conselheiro do Coren/MG, conforme solicitação do gabinete e autorizada pela presidência.
Referência: Fevereiro/2019</t>
  </si>
  <si>
    <t>Cristiany Reis Costa Ferreira Pinto</t>
  </si>
  <si>
    <t>Pago a Cristiany Reis Costa Ferreira Pinto, liquidação 1153 do empenho 388, Cheque 93218, Solicitação Gabinete. Destinado ao pagamento de auxílio representação a representante do Coren/MG na cidade de São Lourenço referente ao mês de fevereiro/2019.</t>
  </si>
  <si>
    <t>Pago a Danielle Brandão Ferreira, liquidação 1165 do empenho 870, Cheque 93213, Solicitação da UPE. Destinado ao pagamento de auxílio representação a colaboradora do Coren/MG, conforme pedido da Coordenadora Adjunta da UPE e autorização da presidência.
Referência: Fevereiro/2019
Processos Éticos trabalhados: 1543/63/2017 - Portaria 572/18, 1573/19/2018 - Portaria 696/18, 1499/19/2017 - Portaria 405/17, 1535/55/2017 -  Portaria 71/18, 1518/38/2017 - Portaria 509/69/18, 1456/32/2016 - Portaria 466/16, 1527/47/2017 - Portaria 265/18</t>
  </si>
  <si>
    <t>423/2019</t>
  </si>
  <si>
    <t>Elianna Walquíria Fonseca Camacho</t>
  </si>
  <si>
    <t>Pago a Elianna Walquíria Fonseca Camacho, liquidação 1158 do empenho 863, Pagamento Eletrônico , Solicitação da UPE. Destinado ao pagamento de auxílio representação a colaboradora do Coren/MG, conforme pedido da Coordenadora Adjunta da UPE e autorização da presidência.
Referência: Fevereiro/2019
Processos Éticos trabalhados: 1481/012017 - Portaria 260/17, 1487/07/2017 - Portaria 231/17, 1567/13/2018 - Portaria 698/18, 1556/02/2018 - Portaria 750/18</t>
  </si>
  <si>
    <t>386/2019</t>
  </si>
  <si>
    <t>Pago a Elônio Stefaneli Gomes, liquidação 1148 do empenho 856, Cheque 93216, Solicitação Gabinete. Destinado ao pagamento de auxílio representação ao conselheiro do Coren/MG, conforme solicitação do gabinete e autorizada pela presidência.
Referência: Fevereiro/2019</t>
  </si>
  <si>
    <t>422/2019</t>
  </si>
  <si>
    <t>Emerson Daniel Souza</t>
  </si>
  <si>
    <t>Pago a Emerson Daniel Souza, liquidação 1161 do empenho 866, Cheque 93212, Solicitação da UPE. Destinado ao pagamento de auxílio representação a colaborador do Coren/MG, conforme pedido da Coordenadora Adjunta da UPE e autorização da presidência.
Referência: Fevereiro/2019
Processos Éticos trabalhados: 1561/07/2018 - Portaria 571/18, 1536/56/2017 - Portaria 74/18, 1534/54/2017 - Portaria 76/18, 1530/50/2017 - Portaria 75/18, 1519/39/2017 - Portaria 510/17, 1558//04/2018 - Portaria 591/18, 1565/11/2018 - Portaria 687/18, 1568/14/2018 - Portaria 688/18, 1575/21/2018 - Portaria 747/18, 1462/38/2016 - defensor dativo</t>
  </si>
  <si>
    <t>228/2019</t>
  </si>
  <si>
    <t>Erika Cristina de Matos Silva</t>
  </si>
  <si>
    <t>Pago a Erika Cristina de Matos Silva, liquidação 1180 do empenho 390, Cheque 93209, Solicitação Gabinete. Destinado ao pagamento de auxílio representaçã a representante do Coren/MG na cidade de Raul Soares referente ao mês de fevereiro/2019.</t>
  </si>
  <si>
    <t>97/2019</t>
  </si>
  <si>
    <t>Pago a Ernandes Rodrigues Moraes, liquidação 1145 do empenho 126, Pagamento Eletrônico , Solicitação Gabinete. Destinado ao pagamento do auxílio representação a conselheiro do Coren-MG referente ao mês de fevereiro/2019.</t>
  </si>
  <si>
    <t>98/2019</t>
  </si>
  <si>
    <t>Pago a Fernanda Fagundes Azevedo Sindeaux, liquidação 1143 do empenho 127, Cheque 93215, Solicitação Gabinete. Destinado ao pagamento do auxílio representação a conselheira do Coren-MG referente ao mês de Fevereiro/2019.</t>
  </si>
  <si>
    <t>99/2019</t>
  </si>
  <si>
    <t>Pago a Iranice dos Santos, liquidação 1150 do empenho 128, Pagamento Eletrônico , Solicitação Unidade Gestão de Pessoas - Comunicação Interna. Destinado ao pagamento do auxílio representação a conselheira do Coren-MG referente ao mês de fevereiro/2019.</t>
  </si>
  <si>
    <t>257/2019</t>
  </si>
  <si>
    <t>Karine Antunes Marques Notaro</t>
  </si>
  <si>
    <t>Pago a Karine Antunes Marques Notaro, liquidação 1236 do empenho 920, Pagamento Eletrônico , Solicitação da UPE. Destinado ao pagamento de auxílio representação a colaboradora do Coren/MG, conforme pedido da Coordenadora Adjunta da UPE e autorização da presidência.
Referência: Fevereiro/2019
Processos Éticos trabalhados: 1548/68/2017 - Portaria 65/18</t>
  </si>
  <si>
    <t>231/2019</t>
  </si>
  <si>
    <t>Leandro de Jesus Santos Bandeira</t>
  </si>
  <si>
    <t>Pago a Leandro de Jesus Santos Bandeira, liquidação 1152 do empenho 393, Pagamento Eletrônico , Solicitação Gabinete. Destinado ao pagamento de auxílio representação a representante do Coren/MG na cidade de Pirapora referente ao mês de fevereiro/2019.</t>
  </si>
  <si>
    <t>476/2019</t>
  </si>
  <si>
    <t>Lívia Cozer Montenegro</t>
  </si>
  <si>
    <t>Pago a Lívia Cozer Montenegro, liquidação 1187 do empenho 883, Pagamento Eletrônico , Solicitação CT. Destinado ao pagamento de auxílio representação a colaboradora do Coren/MG, conforme pedido do gabinete e autorização da presidência.
Referência: Fevereiro/2019
Portaria: 14/2019</t>
  </si>
  <si>
    <t>427/2019</t>
  </si>
  <si>
    <t>Maria Aparecida de Carvalho Ribeiro</t>
  </si>
  <si>
    <t>Pago a Maria Aparecida de Carvalho Ribeiro, liquidação 1186 do empenho 881, Pagamento Eletrônico , Solicitação da UPE. Destinado ao pagamento de auxílio representação a colaboradora do Coren/MG, conforme pedido da Coordenadora Adjunta da UPE e autorização da presidência.
Referência: Fevereiro/2019
Processos Éticos trabalhados: 1546/66/2017 - Portaria 62/17, 1518/38/2017 - Portaria 509/17, 1539/56/2017 - Portaria 69/18</t>
  </si>
  <si>
    <t>103/2019</t>
  </si>
  <si>
    <t>Pago a Maria Eudes Vieira, liquidação 1142 do empenho 132, Pagamento Eletrônico , Solicitação Gabinete. Destinado ao pagamento do auxílio representação a conselheira do Coren-MG referente ao mês de fevereiro/2019.</t>
  </si>
  <si>
    <t>234/2019</t>
  </si>
  <si>
    <t>Maria Inês Ribeiro Leão</t>
  </si>
  <si>
    <t>Pago a Maria Inês Ribeiro Leão, liquidação 1233 do empenho 396, Pagamento Eletrônico , Solicitação Gabinete. Destinado ao pagamento de auxílio representação a representante do Coren/MG na cidade de Divinópolis referente ao mês de fevereiro/2019.</t>
  </si>
  <si>
    <t>726/2019</t>
  </si>
  <si>
    <t>Marta de Jesus Pereira Costa</t>
  </si>
  <si>
    <t>Pago a Marta de Jesus Pereira Costa, liquidação 1163 do empenho 868, Pagamento Eletrônico , Solicitação da UPE. Destinado ao pagamento de auxílio representação a colaboradora do Coren/MG, conforme pedido da Coordenadora Adjunta da UPE e autorização da presidência.
Referência: Fevereiro/2019
Processos Éticos trabalhados: 1571/17/2018 - Portaria 691/18</t>
  </si>
  <si>
    <t>235/2019</t>
  </si>
  <si>
    <t>Mauro Luiz Fonseca</t>
  </si>
  <si>
    <t>Pago a Mauro Luiz Fonseca, liquidação 1234 do empenho 397, Cheque 93222, Solicitação Gabinete. Destinado ao pagamento de auxílio representação a representante do Coren/MG na cidade de Mariana referente ao mês de fevereiro/2019.</t>
  </si>
  <si>
    <t>237/2019</t>
  </si>
  <si>
    <t>Nathália Oliveira Martins</t>
  </si>
  <si>
    <t>Pago a Nathália Oliveira Martins, liquidação 1235 do empenho 399, Pagamento Eletrônico , Solicitação Gabinete. Destinado ao pagamento de auxílio representação a representante do Coren/MG na cidade de Unaí referente ao mês de fevereiro/2019.</t>
  </si>
  <si>
    <t>276/2019</t>
  </si>
  <si>
    <t>Neila Vasconcelos Balmant Evangelista</t>
  </si>
  <si>
    <t>Pago a Neila Vasconcelos Balmant Evangelista, liquidação 1155 do empenho 860, Pagamento Eletrônico , Solicitação da UPE. Destinado ao pagamento de auxílio representação a colaboradora do Coren/MG, conforme pedido da Coordenadora Adjunta da UPE e autorização da presidência.
Referência: Fevereiro/2019
Processos Éticos trabalhados: 1564/10/2018 - Portaria 556/2018</t>
  </si>
  <si>
    <t>277/2019</t>
  </si>
  <si>
    <t>RENATA PELOSO RABELO</t>
  </si>
  <si>
    <t>Pago a RENATA PELOSO RABELO, liquidação 1237 do empenho 921, Cheque 93221, Solicitação da UPE. Destinado ao pagamento de auxílio representação a colaboradora do Coren/MG, conforme pedido da Coordenadora Adjunta da UPE e autorização da presidência.
Referência: Fevereiro/2019
Processos Éticos trabalhados: 1563/09/2018 - Portaria 554/18, 1574/20/2018 - Portaria 748/18</t>
  </si>
  <si>
    <t>239/2019</t>
  </si>
  <si>
    <t>Silma Aparecida de Freitas Souza</t>
  </si>
  <si>
    <t>Pago a Silma Aparecida de Freitas Souza, liquidação 1151 do empenho 401, Pagamento Eletrônico , Solicitação Gabinete. Destinado ao pagamento de auxílio representação a representante do Coren/MG na cidade de Iturama referente ao mês de fevereiro/2019.</t>
  </si>
  <si>
    <t>536/2019</t>
  </si>
  <si>
    <t>Sônia de Souza Morais Fernandes</t>
  </si>
  <si>
    <t>Pago a Sônia de Souza Morais Fernandes, liquidação 1156 do empenho 861, Pagamento Eletrônico , Solicitação da UPE. Destinado ao pagamento de auxílio representação a colaboradora do Coren/MG, conforme pedido da Coordenadora Adjunta da UPE e autorização da presidência.
Referência: Fevereiro/2019
Processos Éticos trabalhados: 1499/192017 - Portaria 602/18, 1532/52/2017 - Portaria 80/18, 1568/14/2019 e 1544/64/2017 - defensora dativa, 1454/30/2016 - Portaria 413/16, 1452/28/2016 - Portaria 135/17</t>
  </si>
  <si>
    <t>147/2019</t>
  </si>
  <si>
    <t>Valdecir Aparecido Luiz</t>
  </si>
  <si>
    <t>Pago a Valdecir Aparecido Luiz, liquidação 1147 do empenho 857, Cheque 93214, Solicitação Gabinete. Destinado ao pagamento de auxílio representação a conselheiro do Coren/MG, conforme solicitação do gabinete e autorizada pela presidência.
Referência: Fevereiro/2019</t>
  </si>
  <si>
    <t>506/2019</t>
  </si>
  <si>
    <t>Pago a Valéria Aparecida dos Santos Rodrigues, liquidação 1171 do empenho 877, Cheque 93210, Solicitação Gabinete. Destinado ao pagamento de auxílio representação a conselheira do Coren/MG, conforme solicitação do gabinete e autorizada pela presidência.
Referência: Fevereiro/2019</t>
  </si>
  <si>
    <t>451/2019</t>
  </si>
  <si>
    <t>Vaneide Valentim do Carmo</t>
  </si>
  <si>
    <t>Pago a Vaneide Valentim do Carmo, liquidação 1162 do empenho 867, Pagamento Eletrônico , Solicitação da UPE. Destinado ao pagamento de auxílio representação a colaboradora do Coren/MG, conforme pedido da Coordenadora Adjunta da UPE e autorização da presidência.
Referência: Fevereiro/2019
Processos Éticos trabalhados: 1573/19/2018 - Portaria 696/18</t>
  </si>
  <si>
    <t>727/2019</t>
  </si>
  <si>
    <t>Vanessa Barreiros Freire</t>
  </si>
  <si>
    <t>Pago a Vanessa Barreiros Freire, liquidação 1166 do empenho 871, Pagamento Eletrônico , Solicitação da UPE. Destinado ao pagamento de auxílio representação a colaboradora do Coren/MG, conforme pedido da Coordenadora Adjunta da UPE e autorização da presidência.
Referência: Fevereiro/2019
Processos Éticos trabalhados: 1504/24/2017 - Portaria 402/17</t>
  </si>
  <si>
    <t>415/2019</t>
  </si>
  <si>
    <t>Pago a Victor Henrique Gomes, liquidação 1164 do empenho 869, Pagamento Eletrônico , Solicitação Gabinete. Destinado ao pagamento de auxílio representação ao colaborador do Coren/MG, conforme pedido do gabinete e autorização da presidência.
Referência: Fevereiro/2019
Portarias: 14/2019 e 127/2019</t>
  </si>
  <si>
    <t>26/03/2019</t>
  </si>
  <si>
    <t>96/2019</t>
  </si>
  <si>
    <t>Pago a Elânia dos Santos Pereira, liquidação 1258 do empenho 125, Cheque 93226, Solicitação Gabinete. Destinado ao pagamento do auxílio representação a conselheira do Coren-MG referente ao mês de Fevereiro/2019.</t>
  </si>
  <si>
    <t>450/2019</t>
  </si>
  <si>
    <t>Pago a Francielly Raissa Santos Oliveira, liquidação 1215 do empenho 903, Pagamento Eletrônico , Solicitação da UPE. Destinado ao pagamento de auxílio representação a colaboradora do Coren/MG, conforme pedido da Coordenadora Adjunta da UPE e autorização da presidência.
Referência: Fevereiro/2019
Processos Éticos trabalhados: 1551/71/2017 - Portaria 604/2018</t>
  </si>
  <si>
    <t>Pago a Gilson Donizetti dos Santos, liquidação 1211 do empenho 897, Cheque 93227, Solicitação Gabinete. Destinado ao pagamento de auxílio representação a conselheiro do Coren/MG, conforme pedido do gabinete e autorização da presidência.
Referência: Fevereiro/2019</t>
  </si>
  <si>
    <t>100/2019</t>
  </si>
  <si>
    <t>Pago a Jarbas Vieira de Oliveira, liquidação 1212 do empenho 129, Pagamento Eletrônico , Solicitação Gabinete. Destinado ao pagamento do auxílio representação ao conselheiro do Coren-MG referente ao mês de Fevereiro/2019.</t>
  </si>
  <si>
    <t>455/2019</t>
  </si>
  <si>
    <t>Pago a Linda de Souza Leite Miranda Lima, liquidação 1259 do empenho 928, Cheque 93225, Solicitação Gabinete. Destinado ao pagamento de auxílio representação a conselheira do Coren/MG, conforme pedido do gabinete e autorização da presidência.
Referência: Fevereiro/2019</t>
  </si>
  <si>
    <t>Pago a Luana Carneiro Graciano, liquidação 1219 do empenho 907, Cheque 93228, Solicitação da UPE. Destinado ao pagamento de auxílio representação a colaboradora do Coren/MG, conforme pedido da Coordenadora Adjunta da UPE e autorização da presidência.
Referência: Março/2019
Processos Éticos trabalhados: 1456/32/2016 - Portaria 466/16, 1556/02/2018 - Portaria 562/18</t>
  </si>
  <si>
    <t>585/2019</t>
  </si>
  <si>
    <t>Lucinete Duarte dos Santos Ferreira</t>
  </si>
  <si>
    <t>Pago a Lucinete Duarte dos Santos Ferreira, liquidação 1217 do empenho 905, Cheque 93231, Solicitação da UPE. Destinado ao pagamento de auxílio representação a colaboradora do Coren/MG, conforme pedido da Coordenadora Adjunta da UPE e autorização da presidência.
Referência: Fevereiro/2019
Processos Éticos trabalhados: 1546/66/2017 - Portaria 62/18, 1530/50/2017 - Portaria 75/18, 1534/54/2017 - Portaria 76/2018, 1452/28/2016 - Portaria 413/16, 1536/56/2017 - Portaria 74/18</t>
  </si>
  <si>
    <t>475/2019</t>
  </si>
  <si>
    <t>Marcos Antônio Garcia Vieira</t>
  </si>
  <si>
    <t>Pago a Marcos Antônio Garcia Vieira, liquidação 1220 do empenho 908, Pagamento Eletrônico , Solicitação Gabinete. Destinado ao pagamento do auxílio representação a colaborador do Coren/MG, conforme pedido do gabinete e autorização da presidência.
Referência: Fevereiro/2019
Portaria: 14/2019</t>
  </si>
  <si>
    <t>535/2019</t>
  </si>
  <si>
    <t>Pago a Mônica Chaves, liquidação 1216 do empenho 904, Cheque 93224, Solicitação da UPE. Destinado ao pagamento de auxílio representação a colaboradora do Coren/MG, conforme pedido da Coordenadora Adjunta da UPE e autorização da presidência.
Referência: Fevereiro/2019
Processos Éticos trabalhados: 1526/46/2017 - Portaria 579/17, 1520/40/2017 - Portaria 532/17, 1575/21/2018 - Portaria 747/18, 1568/14/2018 - Portaria 688/18, 1562/08/2018 - Portaria 564/18, 1438/14/2016 - Portaria 189/16, 1506/26/2017 - Portaria 440/17</t>
  </si>
  <si>
    <t>202/2019</t>
  </si>
  <si>
    <t>Vivian Cristina Dias Gonçalves</t>
  </si>
  <si>
    <t>Pago a Vivian Cristina Dias Gonçalves, liquidação 1214 do empenho 902, Pagamento Eletrônico , Solicitação da UPE. Destinado ao pagamento de auxílio representação a colaboradora do Coren/MG, conforme pedido da Coordenadora Adjunta da UPE e autorização da presidência.
Referência: Fevereiro/2019
Processos Éticos trabalhados: 1554/74/2017 - Portaria 64/18, 1535/55/2017 - Portaria 71/17,</t>
  </si>
  <si>
    <t>29/03/2019</t>
  </si>
  <si>
    <t>240/2019</t>
  </si>
  <si>
    <t>Helen Maria Ramos de Oliveira Lopes</t>
  </si>
  <si>
    <t>Pago a Helen Maria Ramos de Oliveira Lopes, liquidação 1287 do empenho 944, Pagamento Eletrônico , Solicitação da UPE. Destinado ao pagamento de auxílio representação a colaboradora do Coren/MG, conforme pedido da Coordenadora Adjunta da UPE e autorização da presidência.
Referência: Fevereiro/2019
Processos Éticos trabalhados: 1487/07/2017 - Portaria 231/17, 1504/24/2017 - Portaria 402/17, 1567/13/2018 - Portaria 698/18, 1551/71/2017 - Portaria 604/18</t>
  </si>
  <si>
    <t>275/2019</t>
  </si>
  <si>
    <t>Kássia Juvêncio</t>
  </si>
  <si>
    <t>Pago a Kássia Juvêncio, liquidação 1268 do empenho 931, Pagamento Eletrônico , Solicitação Gabinete. Destinado ao pagamento de auxílio representação a conselheira do Coren/MG, conforme solicitação do gabinete e autorizada pela presidência.
Referência: Fevereiro/2019</t>
  </si>
  <si>
    <t>741/2019</t>
  </si>
  <si>
    <t>Maria Beatriz Junqueira Mafra</t>
  </si>
  <si>
    <t>Pago a Maria Beatriz Junqueira Mafra, liquidação 1218 do empenho 906, Pagamento Eletrônico , Solicitação da UPE. Destinado ao pagamento de auxílio representação a colaboradora do Coren/MG, conforme pedido da Coordenadora Adjunta da UPE e autorização da presidência.
Referência: Janeiro, Fevereiro e Março/2019
Processos Éticos trabalhados: 1537/57/2017 - Portaria 297/18</t>
  </si>
  <si>
    <t>596/2019</t>
  </si>
  <si>
    <t>Marlene Aparecida Ferreira de Souza</t>
  </si>
  <si>
    <t>Pago a Marlene Aparecida Ferreira de Souza, liquidação 1270 do empenho 932, Pagamento Eletrônico , Solicitação CT. Destinado ao pagamento de auxílio representação a colaboradora do Coren/MG, conforme pedido da coordenadora adjunta da CT e autorização da presidência.
Referência: Março/2019
Portarias  nº 154 de 14/06/2019 -  Câmara Técnica</t>
  </si>
  <si>
    <t>453/2019</t>
  </si>
  <si>
    <t>Pago a Miriam Maria Gonçalves Chaves Possa, liquidação 1271 do empenho 933, Pagamento Eletrônico , Solicitação da UPE. Destinado ao pagamento de auxílio representação a colaboradora do Coren/MG, conforme pedido da Coordenadora Adjunta da UPE e autorização da presidência.
Referência: Fevereiro/2019
Processos Éticos trabalhados: 1558/04/2018  - Portaria 591/18, 1559/05/2018  - Portaria 594/18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</si>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</sst>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2" borderId="0" xfId="0" applyFill="1"/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workbookViewId="0">
      <selection activeCell="A2" sqref="A2:XFD519"/>
    </sheetView>
  </sheetViews>
  <sheetFormatPr defaultRowHeight="15" x14ac:dyDescent="0.25"/>
  <cols>
    <col min="1" max="1" width="12.85546875" customWidth="1"/>
    <col min="5" max="5" width="50.7109375" customWidth="1"/>
    <col min="6" max="7" width="13.28515625" bestFit="1" customWidth="1"/>
    <col min="8" max="8" width="57.85546875" bestFit="1" customWidth="1"/>
    <col min="9" max="9" width="74.5703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>
        <v>720</v>
      </c>
      <c r="B2">
        <v>1020</v>
      </c>
      <c r="C2" t="s">
        <v>13</v>
      </c>
      <c r="D2" t="s">
        <v>12</v>
      </c>
      <c r="E2" t="s">
        <v>14</v>
      </c>
      <c r="F2">
        <v>360</v>
      </c>
      <c r="G2">
        <v>360</v>
      </c>
      <c r="H2" t="s">
        <v>15</v>
      </c>
      <c r="I2" t="s">
        <v>16</v>
      </c>
      <c r="J2" t="s">
        <v>17</v>
      </c>
    </row>
    <row r="3" spans="1:10" x14ac:dyDescent="0.25">
      <c r="A3">
        <v>719</v>
      </c>
      <c r="B3">
        <v>1018</v>
      </c>
      <c r="C3" t="s">
        <v>19</v>
      </c>
      <c r="D3" t="s">
        <v>12</v>
      </c>
      <c r="E3" t="s">
        <v>20</v>
      </c>
      <c r="F3">
        <v>3150</v>
      </c>
      <c r="G3">
        <v>3150</v>
      </c>
      <c r="H3" t="s">
        <v>21</v>
      </c>
      <c r="I3" t="s">
        <v>16</v>
      </c>
      <c r="J3" t="s">
        <v>22</v>
      </c>
    </row>
    <row r="4" spans="1:10" x14ac:dyDescent="0.25">
      <c r="A4">
        <v>722</v>
      </c>
      <c r="B4">
        <v>1019</v>
      </c>
      <c r="C4" t="s">
        <v>23</v>
      </c>
      <c r="D4" t="s">
        <v>12</v>
      </c>
      <c r="E4" t="s">
        <v>24</v>
      </c>
      <c r="F4">
        <v>360</v>
      </c>
      <c r="G4">
        <v>360</v>
      </c>
      <c r="H4" t="s">
        <v>15</v>
      </c>
      <c r="I4" t="s">
        <v>16</v>
      </c>
      <c r="J4" t="s">
        <v>25</v>
      </c>
    </row>
    <row r="5" spans="1:10" x14ac:dyDescent="0.25">
      <c r="A5">
        <v>723</v>
      </c>
      <c r="B5">
        <v>1012</v>
      </c>
      <c r="C5" t="s">
        <v>27</v>
      </c>
      <c r="D5" t="s">
        <v>12</v>
      </c>
      <c r="E5" t="s">
        <v>28</v>
      </c>
      <c r="F5">
        <v>180</v>
      </c>
      <c r="G5">
        <v>180</v>
      </c>
      <c r="H5" t="s">
        <v>29</v>
      </c>
      <c r="I5" t="s">
        <v>16</v>
      </c>
      <c r="J5" t="s">
        <v>30</v>
      </c>
    </row>
    <row r="6" spans="1:10" x14ac:dyDescent="0.25">
      <c r="A6">
        <v>721</v>
      </c>
      <c r="B6">
        <v>1011</v>
      </c>
      <c r="C6" t="s">
        <v>31</v>
      </c>
      <c r="D6" t="s">
        <v>12</v>
      </c>
      <c r="E6" t="s">
        <v>32</v>
      </c>
      <c r="F6">
        <v>360</v>
      </c>
      <c r="G6">
        <v>360</v>
      </c>
      <c r="H6" t="s">
        <v>15</v>
      </c>
      <c r="I6" t="s">
        <v>16</v>
      </c>
      <c r="J6" t="s">
        <v>33</v>
      </c>
    </row>
    <row r="7" spans="1:10" x14ac:dyDescent="0.25">
      <c r="A7">
        <v>118</v>
      </c>
      <c r="B7">
        <v>1100</v>
      </c>
      <c r="C7" t="s">
        <v>37</v>
      </c>
      <c r="D7" t="s">
        <v>36</v>
      </c>
      <c r="E7" t="s">
        <v>38</v>
      </c>
      <c r="F7">
        <v>8775</v>
      </c>
      <c r="G7">
        <v>8775</v>
      </c>
      <c r="H7" t="s">
        <v>21</v>
      </c>
      <c r="I7" t="s">
        <v>16</v>
      </c>
      <c r="J7" t="s">
        <v>39</v>
      </c>
    </row>
    <row r="8" spans="1:10" x14ac:dyDescent="0.25">
      <c r="A8">
        <v>120</v>
      </c>
      <c r="B8">
        <v>1103</v>
      </c>
      <c r="C8" t="s">
        <v>43</v>
      </c>
      <c r="D8" t="s">
        <v>36</v>
      </c>
      <c r="E8" t="s">
        <v>34</v>
      </c>
      <c r="F8">
        <v>8100</v>
      </c>
      <c r="G8">
        <v>8100</v>
      </c>
      <c r="H8" t="s">
        <v>21</v>
      </c>
      <c r="I8" t="s">
        <v>16</v>
      </c>
      <c r="J8" t="s">
        <v>44</v>
      </c>
    </row>
    <row r="9" spans="1:10" x14ac:dyDescent="0.25">
      <c r="A9">
        <v>123</v>
      </c>
      <c r="B9">
        <v>1102</v>
      </c>
      <c r="C9" t="s">
        <v>57</v>
      </c>
      <c r="D9" t="s">
        <v>36</v>
      </c>
      <c r="E9" t="s">
        <v>56</v>
      </c>
      <c r="F9">
        <v>8100</v>
      </c>
      <c r="G9">
        <v>8100</v>
      </c>
      <c r="H9" t="s">
        <v>58</v>
      </c>
      <c r="I9" t="s">
        <v>16</v>
      </c>
      <c r="J9" t="s">
        <v>59</v>
      </c>
    </row>
    <row r="10" spans="1:10" x14ac:dyDescent="0.25">
      <c r="A10">
        <v>122</v>
      </c>
      <c r="B10">
        <v>1101</v>
      </c>
      <c r="C10" t="s">
        <v>60</v>
      </c>
      <c r="D10" t="s">
        <v>36</v>
      </c>
      <c r="E10" t="s">
        <v>61</v>
      </c>
      <c r="F10">
        <v>8100</v>
      </c>
      <c r="G10">
        <v>8100</v>
      </c>
      <c r="H10" t="s">
        <v>21</v>
      </c>
      <c r="I10" t="s">
        <v>16</v>
      </c>
      <c r="J10" t="s">
        <v>62</v>
      </c>
    </row>
    <row r="11" spans="1:10" x14ac:dyDescent="0.25">
      <c r="A11">
        <v>383</v>
      </c>
      <c r="B11">
        <v>1090</v>
      </c>
      <c r="C11" t="s">
        <v>64</v>
      </c>
      <c r="D11" t="s">
        <v>63</v>
      </c>
      <c r="E11" t="s">
        <v>65</v>
      </c>
      <c r="F11">
        <v>900</v>
      </c>
      <c r="G11">
        <v>900</v>
      </c>
      <c r="H11" t="s">
        <v>21</v>
      </c>
      <c r="I11" t="s">
        <v>16</v>
      </c>
      <c r="J11" t="s">
        <v>66</v>
      </c>
    </row>
    <row r="12" spans="1:10" x14ac:dyDescent="0.25">
      <c r="A12">
        <v>735</v>
      </c>
      <c r="B12">
        <v>1087</v>
      </c>
      <c r="C12" t="s">
        <v>67</v>
      </c>
      <c r="D12" t="s">
        <v>63</v>
      </c>
      <c r="E12" t="s">
        <v>68</v>
      </c>
      <c r="F12">
        <v>1080</v>
      </c>
      <c r="G12">
        <v>1080</v>
      </c>
      <c r="H12" t="s">
        <v>15</v>
      </c>
      <c r="I12" t="s">
        <v>16</v>
      </c>
      <c r="J12" t="s">
        <v>69</v>
      </c>
    </row>
    <row r="13" spans="1:10" x14ac:dyDescent="0.25">
      <c r="A13">
        <v>733</v>
      </c>
      <c r="B13">
        <v>1089</v>
      </c>
      <c r="C13" t="s">
        <v>70</v>
      </c>
      <c r="D13" t="s">
        <v>63</v>
      </c>
      <c r="E13" t="s">
        <v>71</v>
      </c>
      <c r="F13">
        <v>1080</v>
      </c>
      <c r="G13">
        <v>1080</v>
      </c>
      <c r="H13" t="s">
        <v>15</v>
      </c>
      <c r="I13" t="s">
        <v>16</v>
      </c>
      <c r="J13" t="s">
        <v>72</v>
      </c>
    </row>
    <row r="14" spans="1:10" x14ac:dyDescent="0.25">
      <c r="A14">
        <v>728</v>
      </c>
      <c r="B14">
        <v>1084</v>
      </c>
      <c r="C14" t="s">
        <v>73</v>
      </c>
      <c r="D14" t="s">
        <v>63</v>
      </c>
      <c r="E14" t="s">
        <v>74</v>
      </c>
      <c r="F14">
        <v>1440</v>
      </c>
      <c r="G14">
        <v>1440</v>
      </c>
      <c r="H14" t="s">
        <v>21</v>
      </c>
      <c r="I14" t="s">
        <v>16</v>
      </c>
      <c r="J14" t="s">
        <v>75</v>
      </c>
    </row>
    <row r="15" spans="1:10" x14ac:dyDescent="0.25">
      <c r="A15">
        <v>737</v>
      </c>
      <c r="B15">
        <v>1091</v>
      </c>
      <c r="C15" t="s">
        <v>76</v>
      </c>
      <c r="D15" t="s">
        <v>63</v>
      </c>
      <c r="E15" t="s">
        <v>77</v>
      </c>
      <c r="F15">
        <v>360</v>
      </c>
      <c r="G15">
        <v>360</v>
      </c>
      <c r="H15" t="s">
        <v>29</v>
      </c>
      <c r="I15" t="s">
        <v>16</v>
      </c>
      <c r="J15" t="s">
        <v>78</v>
      </c>
    </row>
    <row r="16" spans="1:10" x14ac:dyDescent="0.25">
      <c r="A16">
        <v>725</v>
      </c>
      <c r="B16">
        <v>1085</v>
      </c>
      <c r="C16" t="s">
        <v>79</v>
      </c>
      <c r="D16" t="s">
        <v>63</v>
      </c>
      <c r="E16" t="s">
        <v>80</v>
      </c>
      <c r="F16">
        <v>1440</v>
      </c>
      <c r="G16">
        <v>1440</v>
      </c>
      <c r="H16" t="s">
        <v>21</v>
      </c>
      <c r="I16" t="s">
        <v>16</v>
      </c>
      <c r="J16" t="s">
        <v>81</v>
      </c>
    </row>
    <row r="17" spans="1:10" x14ac:dyDescent="0.25">
      <c r="A17">
        <v>736</v>
      </c>
      <c r="B17">
        <v>1086</v>
      </c>
      <c r="C17" t="s">
        <v>82</v>
      </c>
      <c r="D17" t="s">
        <v>63</v>
      </c>
      <c r="E17" t="s">
        <v>83</v>
      </c>
      <c r="F17">
        <v>360</v>
      </c>
      <c r="G17">
        <v>360</v>
      </c>
      <c r="H17" t="s">
        <v>29</v>
      </c>
      <c r="I17" t="s">
        <v>16</v>
      </c>
      <c r="J17" t="s">
        <v>84</v>
      </c>
    </row>
    <row r="18" spans="1:10" x14ac:dyDescent="0.25">
      <c r="A18">
        <v>734</v>
      </c>
      <c r="B18">
        <v>1088</v>
      </c>
      <c r="C18" t="s">
        <v>85</v>
      </c>
      <c r="D18" t="s">
        <v>63</v>
      </c>
      <c r="E18" t="s">
        <v>86</v>
      </c>
      <c r="F18">
        <v>1080</v>
      </c>
      <c r="G18">
        <v>1080</v>
      </c>
      <c r="H18" t="s">
        <v>15</v>
      </c>
      <c r="I18" t="s">
        <v>16</v>
      </c>
      <c r="J18" t="s">
        <v>87</v>
      </c>
    </row>
    <row r="19" spans="1:10" x14ac:dyDescent="0.25">
      <c r="A19">
        <v>121</v>
      </c>
      <c r="B19">
        <v>1142</v>
      </c>
      <c r="C19" t="s">
        <v>89</v>
      </c>
      <c r="D19" t="s">
        <v>88</v>
      </c>
      <c r="E19" t="s">
        <v>47</v>
      </c>
      <c r="F19">
        <v>8100</v>
      </c>
      <c r="G19">
        <v>8100</v>
      </c>
      <c r="H19" t="s">
        <v>21</v>
      </c>
      <c r="I19" t="s">
        <v>16</v>
      </c>
      <c r="J19" t="s">
        <v>90</v>
      </c>
    </row>
    <row r="20" spans="1:10" x14ac:dyDescent="0.25">
      <c r="A20">
        <v>764</v>
      </c>
      <c r="B20">
        <v>1122</v>
      </c>
      <c r="C20" t="s">
        <v>91</v>
      </c>
      <c r="D20" t="s">
        <v>88</v>
      </c>
      <c r="E20" t="s">
        <v>92</v>
      </c>
      <c r="F20">
        <v>180</v>
      </c>
      <c r="G20">
        <v>180</v>
      </c>
      <c r="H20" t="s">
        <v>29</v>
      </c>
      <c r="I20" t="s">
        <v>16</v>
      </c>
      <c r="J20" t="s">
        <v>93</v>
      </c>
    </row>
    <row r="21" spans="1:10" x14ac:dyDescent="0.25">
      <c r="A21">
        <v>119</v>
      </c>
      <c r="B21">
        <v>1151</v>
      </c>
      <c r="C21" t="s">
        <v>94</v>
      </c>
      <c r="D21" t="s">
        <v>88</v>
      </c>
      <c r="E21" t="s">
        <v>51</v>
      </c>
      <c r="F21">
        <v>8100</v>
      </c>
      <c r="G21">
        <v>8100</v>
      </c>
      <c r="H21" t="s">
        <v>21</v>
      </c>
      <c r="I21" t="s">
        <v>16</v>
      </c>
      <c r="J21" t="s">
        <v>95</v>
      </c>
    </row>
    <row r="22" spans="1:10" x14ac:dyDescent="0.25">
      <c r="A22">
        <v>777</v>
      </c>
      <c r="B22">
        <v>1124</v>
      </c>
      <c r="C22" t="s">
        <v>96</v>
      </c>
      <c r="D22" t="s">
        <v>88</v>
      </c>
      <c r="E22" t="s">
        <v>97</v>
      </c>
      <c r="F22">
        <v>1800</v>
      </c>
      <c r="G22">
        <v>1800</v>
      </c>
      <c r="H22" t="s">
        <v>58</v>
      </c>
      <c r="I22" t="s">
        <v>16</v>
      </c>
      <c r="J22" t="s">
        <v>98</v>
      </c>
    </row>
    <row r="23" spans="1:10" x14ac:dyDescent="0.25">
      <c r="A23">
        <v>131</v>
      </c>
      <c r="B23">
        <v>1123</v>
      </c>
      <c r="C23" t="s">
        <v>99</v>
      </c>
      <c r="D23" t="s">
        <v>88</v>
      </c>
      <c r="E23" t="s">
        <v>52</v>
      </c>
      <c r="F23">
        <v>6750</v>
      </c>
      <c r="G23">
        <v>6750</v>
      </c>
      <c r="H23" t="s">
        <v>58</v>
      </c>
      <c r="I23" t="s">
        <v>16</v>
      </c>
      <c r="J23" t="s">
        <v>100</v>
      </c>
    </row>
    <row r="24" spans="1:10" x14ac:dyDescent="0.25">
      <c r="A24">
        <v>775</v>
      </c>
      <c r="B24">
        <v>1125</v>
      </c>
      <c r="C24" t="s">
        <v>101</v>
      </c>
      <c r="D24" t="s">
        <v>88</v>
      </c>
      <c r="E24" t="s">
        <v>54</v>
      </c>
      <c r="F24">
        <v>4950</v>
      </c>
      <c r="G24">
        <v>4950</v>
      </c>
      <c r="H24" t="s">
        <v>58</v>
      </c>
      <c r="I24" t="s">
        <v>16</v>
      </c>
      <c r="J24" t="s">
        <v>102</v>
      </c>
    </row>
    <row r="25" spans="1:10" x14ac:dyDescent="0.25">
      <c r="A25">
        <v>770</v>
      </c>
      <c r="B25">
        <v>1121</v>
      </c>
      <c r="C25" t="s">
        <v>103</v>
      </c>
      <c r="D25" t="s">
        <v>88</v>
      </c>
      <c r="E25" t="s">
        <v>104</v>
      </c>
      <c r="F25">
        <v>360</v>
      </c>
      <c r="G25">
        <v>360</v>
      </c>
      <c r="H25" t="s">
        <v>58</v>
      </c>
      <c r="I25" t="s">
        <v>16</v>
      </c>
      <c r="J25" t="s">
        <v>105</v>
      </c>
    </row>
    <row r="26" spans="1:10" x14ac:dyDescent="0.25">
      <c r="A26">
        <v>774</v>
      </c>
      <c r="B26">
        <v>1120</v>
      </c>
      <c r="C26" t="s">
        <v>106</v>
      </c>
      <c r="D26" t="s">
        <v>88</v>
      </c>
      <c r="E26" t="s">
        <v>107</v>
      </c>
      <c r="F26">
        <v>3600</v>
      </c>
      <c r="G26">
        <v>3600</v>
      </c>
      <c r="H26" t="s">
        <v>58</v>
      </c>
      <c r="I26" t="s">
        <v>16</v>
      </c>
      <c r="J26" t="s">
        <v>108</v>
      </c>
    </row>
    <row r="27" spans="1:10" x14ac:dyDescent="0.25">
      <c r="A27">
        <v>778</v>
      </c>
      <c r="B27">
        <v>1162</v>
      </c>
      <c r="C27" t="s">
        <v>110</v>
      </c>
      <c r="D27" t="s">
        <v>109</v>
      </c>
      <c r="E27" t="s">
        <v>111</v>
      </c>
      <c r="F27">
        <v>1080</v>
      </c>
      <c r="G27">
        <v>1080</v>
      </c>
      <c r="H27" t="s">
        <v>58</v>
      </c>
      <c r="I27" t="s">
        <v>16</v>
      </c>
      <c r="J27" t="s">
        <v>112</v>
      </c>
    </row>
    <row r="28" spans="1:10" x14ac:dyDescent="0.25">
      <c r="A28">
        <v>765</v>
      </c>
      <c r="B28">
        <v>1159</v>
      </c>
      <c r="C28" t="s">
        <v>113</v>
      </c>
      <c r="D28" t="s">
        <v>109</v>
      </c>
      <c r="E28" t="s">
        <v>114</v>
      </c>
      <c r="F28">
        <v>180</v>
      </c>
      <c r="G28">
        <v>180</v>
      </c>
      <c r="H28" t="s">
        <v>29</v>
      </c>
      <c r="I28" t="s">
        <v>16</v>
      </c>
      <c r="J28" t="s">
        <v>115</v>
      </c>
    </row>
    <row r="29" spans="1:10" x14ac:dyDescent="0.25">
      <c r="A29">
        <v>773</v>
      </c>
      <c r="B29">
        <v>1161</v>
      </c>
      <c r="C29" t="s">
        <v>116</v>
      </c>
      <c r="D29" t="s">
        <v>109</v>
      </c>
      <c r="E29" t="s">
        <v>117</v>
      </c>
      <c r="F29">
        <v>4050</v>
      </c>
      <c r="G29">
        <v>4050</v>
      </c>
      <c r="H29" t="s">
        <v>58</v>
      </c>
      <c r="I29" t="s">
        <v>16</v>
      </c>
      <c r="J29" t="s">
        <v>118</v>
      </c>
    </row>
    <row r="30" spans="1:10" x14ac:dyDescent="0.25">
      <c r="A30">
        <v>771</v>
      </c>
      <c r="B30">
        <v>1160</v>
      </c>
      <c r="C30" t="s">
        <v>119</v>
      </c>
      <c r="D30" t="s">
        <v>109</v>
      </c>
      <c r="E30" t="s">
        <v>26</v>
      </c>
      <c r="F30">
        <v>1800</v>
      </c>
      <c r="G30">
        <v>1800</v>
      </c>
      <c r="H30" t="s">
        <v>58</v>
      </c>
      <c r="I30" t="s">
        <v>16</v>
      </c>
      <c r="J30" t="s">
        <v>120</v>
      </c>
    </row>
    <row r="31" spans="1:10" x14ac:dyDescent="0.25">
      <c r="A31">
        <v>778</v>
      </c>
      <c r="B31">
        <v>1162</v>
      </c>
      <c r="C31" t="s">
        <v>110</v>
      </c>
      <c r="D31" t="s">
        <v>122</v>
      </c>
      <c r="E31" t="s">
        <v>111</v>
      </c>
      <c r="F31">
        <v>-1080</v>
      </c>
      <c r="G31">
        <v>-1080</v>
      </c>
      <c r="H31" t="s">
        <v>58</v>
      </c>
      <c r="I31" t="s">
        <v>16</v>
      </c>
      <c r="J31" t="s">
        <v>123</v>
      </c>
    </row>
    <row r="32" spans="1:10" x14ac:dyDescent="0.25">
      <c r="A32">
        <v>778</v>
      </c>
      <c r="B32">
        <v>1280</v>
      </c>
      <c r="C32" t="s">
        <v>110</v>
      </c>
      <c r="D32" t="s">
        <v>122</v>
      </c>
      <c r="E32" t="s">
        <v>111</v>
      </c>
      <c r="F32">
        <v>1080</v>
      </c>
      <c r="G32">
        <v>1080</v>
      </c>
      <c r="H32" t="s">
        <v>58</v>
      </c>
      <c r="I32" t="s">
        <v>16</v>
      </c>
      <c r="J32" t="s">
        <v>112</v>
      </c>
    </row>
    <row r="33" spans="1:10" x14ac:dyDescent="0.25">
      <c r="A33">
        <v>813</v>
      </c>
      <c r="B33">
        <v>1209</v>
      </c>
      <c r="C33" t="s">
        <v>125</v>
      </c>
      <c r="D33" t="s">
        <v>124</v>
      </c>
      <c r="E33" t="s">
        <v>126</v>
      </c>
      <c r="F33">
        <v>1440</v>
      </c>
      <c r="G33">
        <v>1440</v>
      </c>
      <c r="H33" t="s">
        <v>15</v>
      </c>
      <c r="I33" t="s">
        <v>16</v>
      </c>
      <c r="J33" t="s">
        <v>127</v>
      </c>
    </row>
    <row r="34" spans="1:10" x14ac:dyDescent="0.25">
      <c r="A34">
        <v>814</v>
      </c>
      <c r="B34">
        <v>1210</v>
      </c>
      <c r="C34" t="s">
        <v>128</v>
      </c>
      <c r="D34" t="s">
        <v>124</v>
      </c>
      <c r="E34" t="s">
        <v>129</v>
      </c>
      <c r="F34">
        <v>1080</v>
      </c>
      <c r="G34">
        <v>1080</v>
      </c>
      <c r="H34" t="s">
        <v>15</v>
      </c>
      <c r="I34" t="s">
        <v>16</v>
      </c>
      <c r="J34" t="s">
        <v>130</v>
      </c>
    </row>
    <row r="35" spans="1:10" x14ac:dyDescent="0.25">
      <c r="A35">
        <v>812</v>
      </c>
      <c r="B35">
        <v>1211</v>
      </c>
      <c r="C35" t="s">
        <v>131</v>
      </c>
      <c r="D35" t="s">
        <v>124</v>
      </c>
      <c r="E35" t="s">
        <v>132</v>
      </c>
      <c r="F35">
        <v>1080</v>
      </c>
      <c r="G35">
        <v>1080</v>
      </c>
      <c r="H35" t="s">
        <v>15</v>
      </c>
      <c r="I35" t="s">
        <v>16</v>
      </c>
      <c r="J35" t="s">
        <v>133</v>
      </c>
    </row>
    <row r="36" spans="1:10" x14ac:dyDescent="0.25">
      <c r="A36">
        <v>395</v>
      </c>
      <c r="B36">
        <v>1208</v>
      </c>
      <c r="C36" t="s">
        <v>134</v>
      </c>
      <c r="D36" t="s">
        <v>124</v>
      </c>
      <c r="E36" t="s">
        <v>135</v>
      </c>
      <c r="F36">
        <v>900</v>
      </c>
      <c r="G36">
        <v>900</v>
      </c>
      <c r="H36" t="s">
        <v>21</v>
      </c>
      <c r="I36" t="s">
        <v>16</v>
      </c>
      <c r="J36" t="s">
        <v>136</v>
      </c>
    </row>
    <row r="37" spans="1:10" x14ac:dyDescent="0.25">
      <c r="A37">
        <v>819</v>
      </c>
      <c r="B37">
        <v>1207</v>
      </c>
      <c r="C37" t="s">
        <v>138</v>
      </c>
      <c r="D37" t="s">
        <v>124</v>
      </c>
      <c r="E37" t="s">
        <v>139</v>
      </c>
      <c r="F37">
        <v>1080</v>
      </c>
      <c r="G37">
        <v>1080</v>
      </c>
      <c r="H37" t="s">
        <v>15</v>
      </c>
      <c r="I37" t="s">
        <v>16</v>
      </c>
      <c r="J37" t="s">
        <v>140</v>
      </c>
    </row>
    <row r="38" spans="1:10" x14ac:dyDescent="0.25">
      <c r="A38">
        <v>387</v>
      </c>
      <c r="B38">
        <v>1269</v>
      </c>
      <c r="C38" t="s">
        <v>142</v>
      </c>
      <c r="D38" t="s">
        <v>141</v>
      </c>
      <c r="E38" t="s">
        <v>143</v>
      </c>
      <c r="F38">
        <v>900</v>
      </c>
      <c r="G38">
        <v>900</v>
      </c>
      <c r="H38" t="s">
        <v>21</v>
      </c>
      <c r="I38" t="s">
        <v>16</v>
      </c>
      <c r="J38" t="s">
        <v>144</v>
      </c>
    </row>
    <row r="39" spans="1:10" x14ac:dyDescent="0.25">
      <c r="A39">
        <v>124</v>
      </c>
      <c r="B39">
        <v>1246</v>
      </c>
      <c r="C39" t="s">
        <v>145</v>
      </c>
      <c r="D39" t="s">
        <v>141</v>
      </c>
      <c r="E39" t="s">
        <v>40</v>
      </c>
      <c r="F39">
        <v>5850</v>
      </c>
      <c r="G39">
        <v>5850</v>
      </c>
      <c r="H39" t="s">
        <v>21</v>
      </c>
      <c r="I39" t="s">
        <v>16</v>
      </c>
      <c r="J39" t="s">
        <v>146</v>
      </c>
    </row>
    <row r="40" spans="1:10" x14ac:dyDescent="0.25">
      <c r="A40">
        <v>810</v>
      </c>
      <c r="B40">
        <v>1247</v>
      </c>
      <c r="C40" t="s">
        <v>147</v>
      </c>
      <c r="D40" t="s">
        <v>141</v>
      </c>
      <c r="E40" t="s">
        <v>11</v>
      </c>
      <c r="F40">
        <v>1260</v>
      </c>
      <c r="G40">
        <v>1260</v>
      </c>
      <c r="H40" t="s">
        <v>29</v>
      </c>
      <c r="I40" t="s">
        <v>16</v>
      </c>
      <c r="J40" t="s">
        <v>148</v>
      </c>
    </row>
    <row r="41" spans="1:10" x14ac:dyDescent="0.25">
      <c r="A41">
        <v>391</v>
      </c>
      <c r="B41">
        <v>1266</v>
      </c>
      <c r="C41" t="s">
        <v>149</v>
      </c>
      <c r="D41" t="s">
        <v>141</v>
      </c>
      <c r="E41" t="s">
        <v>150</v>
      </c>
      <c r="F41">
        <v>900</v>
      </c>
      <c r="G41">
        <v>900</v>
      </c>
      <c r="H41" t="s">
        <v>21</v>
      </c>
      <c r="I41" t="s">
        <v>16</v>
      </c>
      <c r="J41" t="s">
        <v>151</v>
      </c>
    </row>
    <row r="42" spans="1:10" x14ac:dyDescent="0.25">
      <c r="A42">
        <v>392</v>
      </c>
      <c r="B42">
        <v>1268</v>
      </c>
      <c r="C42" t="s">
        <v>152</v>
      </c>
      <c r="D42" t="s">
        <v>141</v>
      </c>
      <c r="E42" t="s">
        <v>153</v>
      </c>
      <c r="F42">
        <v>900</v>
      </c>
      <c r="G42">
        <v>900</v>
      </c>
      <c r="H42" t="s">
        <v>21</v>
      </c>
      <c r="I42" t="s">
        <v>16</v>
      </c>
      <c r="J42" t="s">
        <v>154</v>
      </c>
    </row>
    <row r="43" spans="1:10" x14ac:dyDescent="0.25">
      <c r="A43">
        <v>394</v>
      </c>
      <c r="B43">
        <v>1267</v>
      </c>
      <c r="C43" t="s">
        <v>134</v>
      </c>
      <c r="D43" t="s">
        <v>141</v>
      </c>
      <c r="E43" t="s">
        <v>155</v>
      </c>
      <c r="F43">
        <v>900</v>
      </c>
      <c r="G43">
        <v>900</v>
      </c>
      <c r="H43" t="s">
        <v>21</v>
      </c>
      <c r="I43" t="s">
        <v>16</v>
      </c>
      <c r="J43" t="s">
        <v>156</v>
      </c>
    </row>
    <row r="44" spans="1:10" x14ac:dyDescent="0.25">
      <c r="A44">
        <v>809</v>
      </c>
      <c r="B44">
        <v>1248</v>
      </c>
      <c r="C44" t="s">
        <v>157</v>
      </c>
      <c r="D44" t="s">
        <v>141</v>
      </c>
      <c r="E44" t="s">
        <v>35</v>
      </c>
      <c r="F44">
        <v>1440</v>
      </c>
      <c r="G44">
        <v>1440</v>
      </c>
      <c r="H44" t="s">
        <v>29</v>
      </c>
      <c r="I44" t="s">
        <v>16</v>
      </c>
      <c r="J44" t="s">
        <v>158</v>
      </c>
    </row>
    <row r="45" spans="1:10" x14ac:dyDescent="0.25">
      <c r="A45">
        <v>400</v>
      </c>
      <c r="B45">
        <v>1265</v>
      </c>
      <c r="C45" t="s">
        <v>159</v>
      </c>
      <c r="D45" t="s">
        <v>141</v>
      </c>
      <c r="E45" t="s">
        <v>160</v>
      </c>
      <c r="F45">
        <v>900</v>
      </c>
      <c r="G45">
        <v>900</v>
      </c>
      <c r="H45" t="s">
        <v>21</v>
      </c>
      <c r="I45" t="s">
        <v>16</v>
      </c>
      <c r="J45" t="s">
        <v>161</v>
      </c>
    </row>
    <row r="46" spans="1:10" x14ac:dyDescent="0.25">
      <c r="A46">
        <v>808</v>
      </c>
      <c r="B46">
        <v>1264</v>
      </c>
      <c r="C46" t="s">
        <v>162</v>
      </c>
      <c r="D46" t="s">
        <v>141</v>
      </c>
      <c r="E46" t="s">
        <v>163</v>
      </c>
      <c r="F46">
        <v>1620</v>
      </c>
      <c r="G46">
        <v>1620</v>
      </c>
      <c r="H46" t="s">
        <v>29</v>
      </c>
      <c r="I46" t="s">
        <v>16</v>
      </c>
      <c r="J46" t="s">
        <v>164</v>
      </c>
    </row>
    <row r="47" spans="1:10" x14ac:dyDescent="0.25">
      <c r="A47">
        <v>382</v>
      </c>
      <c r="B47">
        <v>1327</v>
      </c>
      <c r="C47" t="s">
        <v>165</v>
      </c>
      <c r="D47" t="s">
        <v>166</v>
      </c>
      <c r="E47" t="s">
        <v>167</v>
      </c>
      <c r="F47">
        <v>900</v>
      </c>
      <c r="G47">
        <v>900</v>
      </c>
      <c r="H47" t="s">
        <v>21</v>
      </c>
      <c r="I47" t="s">
        <v>16</v>
      </c>
      <c r="J47" t="s">
        <v>168</v>
      </c>
    </row>
    <row r="48" spans="1:10" x14ac:dyDescent="0.25">
      <c r="A48">
        <v>884</v>
      </c>
      <c r="B48">
        <v>1314</v>
      </c>
      <c r="C48" t="s">
        <v>169</v>
      </c>
      <c r="D48" t="s">
        <v>166</v>
      </c>
      <c r="E48" t="s">
        <v>170</v>
      </c>
      <c r="F48">
        <v>1440</v>
      </c>
      <c r="G48">
        <v>1440</v>
      </c>
      <c r="H48" t="s">
        <v>21</v>
      </c>
      <c r="I48" t="s">
        <v>16</v>
      </c>
      <c r="J48" t="s">
        <v>171</v>
      </c>
    </row>
    <row r="49" spans="1:10" x14ac:dyDescent="0.25">
      <c r="A49">
        <v>922</v>
      </c>
      <c r="B49">
        <v>1297</v>
      </c>
      <c r="C49" t="s">
        <v>172</v>
      </c>
      <c r="D49" t="s">
        <v>166</v>
      </c>
      <c r="E49" t="s">
        <v>173</v>
      </c>
      <c r="F49">
        <v>1080</v>
      </c>
      <c r="G49">
        <v>1080</v>
      </c>
      <c r="H49" t="s">
        <v>15</v>
      </c>
      <c r="I49" t="s">
        <v>16</v>
      </c>
      <c r="J49" t="s">
        <v>174</v>
      </c>
    </row>
    <row r="50" spans="1:10" x14ac:dyDescent="0.25">
      <c r="A50">
        <v>385</v>
      </c>
      <c r="B50">
        <v>1299</v>
      </c>
      <c r="C50" t="s">
        <v>175</v>
      </c>
      <c r="D50" t="s">
        <v>166</v>
      </c>
      <c r="E50" t="s">
        <v>176</v>
      </c>
      <c r="F50">
        <v>900</v>
      </c>
      <c r="G50">
        <v>900</v>
      </c>
      <c r="H50" t="s">
        <v>21</v>
      </c>
      <c r="I50" t="s">
        <v>16</v>
      </c>
      <c r="J50" t="s">
        <v>177</v>
      </c>
    </row>
    <row r="51" spans="1:10" x14ac:dyDescent="0.25">
      <c r="A51">
        <v>865</v>
      </c>
      <c r="B51">
        <v>1319</v>
      </c>
      <c r="C51" t="s">
        <v>178</v>
      </c>
      <c r="D51" t="s">
        <v>166</v>
      </c>
      <c r="E51" t="s">
        <v>179</v>
      </c>
      <c r="F51">
        <v>360</v>
      </c>
      <c r="G51">
        <v>360</v>
      </c>
      <c r="H51" t="s">
        <v>29</v>
      </c>
      <c r="I51" t="s">
        <v>16</v>
      </c>
      <c r="J51" t="s">
        <v>180</v>
      </c>
    </row>
    <row r="52" spans="1:10" x14ac:dyDescent="0.25">
      <c r="A52">
        <v>858</v>
      </c>
      <c r="B52">
        <v>1325</v>
      </c>
      <c r="C52" t="s">
        <v>181</v>
      </c>
      <c r="D52" t="s">
        <v>166</v>
      </c>
      <c r="E52" t="s">
        <v>182</v>
      </c>
      <c r="F52">
        <v>3600</v>
      </c>
      <c r="G52">
        <v>3600</v>
      </c>
      <c r="H52" t="s">
        <v>21</v>
      </c>
      <c r="I52" t="s">
        <v>16</v>
      </c>
      <c r="J52" t="s">
        <v>183</v>
      </c>
    </row>
    <row r="53" spans="1:10" x14ac:dyDescent="0.25">
      <c r="A53">
        <v>388</v>
      </c>
      <c r="B53">
        <v>1326</v>
      </c>
      <c r="C53" t="s">
        <v>142</v>
      </c>
      <c r="D53" t="s">
        <v>166</v>
      </c>
      <c r="E53" t="s">
        <v>184</v>
      </c>
      <c r="F53">
        <v>900</v>
      </c>
      <c r="G53">
        <v>900</v>
      </c>
      <c r="H53" t="s">
        <v>21</v>
      </c>
      <c r="I53" t="s">
        <v>16</v>
      </c>
      <c r="J53" t="s">
        <v>185</v>
      </c>
    </row>
    <row r="54" spans="1:10" x14ac:dyDescent="0.25">
      <c r="A54">
        <v>870</v>
      </c>
      <c r="B54">
        <v>1321</v>
      </c>
      <c r="C54" t="s">
        <v>125</v>
      </c>
      <c r="D54" t="s">
        <v>166</v>
      </c>
      <c r="E54" t="s">
        <v>126</v>
      </c>
      <c r="F54">
        <v>1440</v>
      </c>
      <c r="G54">
        <v>1440</v>
      </c>
      <c r="H54" t="s">
        <v>29</v>
      </c>
      <c r="I54" t="s">
        <v>16</v>
      </c>
      <c r="J54" t="s">
        <v>186</v>
      </c>
    </row>
    <row r="55" spans="1:10" x14ac:dyDescent="0.25">
      <c r="A55">
        <v>863</v>
      </c>
      <c r="B55">
        <v>1312</v>
      </c>
      <c r="C55" t="s">
        <v>187</v>
      </c>
      <c r="D55" t="s">
        <v>166</v>
      </c>
      <c r="E55" t="s">
        <v>188</v>
      </c>
      <c r="F55">
        <v>720</v>
      </c>
      <c r="G55">
        <v>720</v>
      </c>
      <c r="H55" t="s">
        <v>29</v>
      </c>
      <c r="I55" t="s">
        <v>16</v>
      </c>
      <c r="J55" t="s">
        <v>189</v>
      </c>
    </row>
    <row r="56" spans="1:10" x14ac:dyDescent="0.25">
      <c r="A56">
        <v>856</v>
      </c>
      <c r="B56">
        <v>1324</v>
      </c>
      <c r="C56" t="s">
        <v>190</v>
      </c>
      <c r="D56" t="s">
        <v>166</v>
      </c>
      <c r="E56" t="s">
        <v>42</v>
      </c>
      <c r="F56">
        <v>2700</v>
      </c>
      <c r="G56">
        <v>2700</v>
      </c>
      <c r="H56" t="s">
        <v>21</v>
      </c>
      <c r="I56" t="s">
        <v>16</v>
      </c>
      <c r="J56" t="s">
        <v>191</v>
      </c>
    </row>
    <row r="57" spans="1:10" x14ac:dyDescent="0.25">
      <c r="A57">
        <v>866</v>
      </c>
      <c r="B57">
        <v>1320</v>
      </c>
      <c r="C57" t="s">
        <v>192</v>
      </c>
      <c r="D57" t="s">
        <v>166</v>
      </c>
      <c r="E57" t="s">
        <v>193</v>
      </c>
      <c r="F57">
        <v>1620</v>
      </c>
      <c r="G57">
        <v>1620</v>
      </c>
      <c r="H57" t="s">
        <v>29</v>
      </c>
      <c r="I57" t="s">
        <v>16</v>
      </c>
      <c r="J57" t="s">
        <v>194</v>
      </c>
    </row>
    <row r="58" spans="1:10" x14ac:dyDescent="0.25">
      <c r="A58">
        <v>390</v>
      </c>
      <c r="B58">
        <v>1317</v>
      </c>
      <c r="C58" t="s">
        <v>195</v>
      </c>
      <c r="D58" t="s">
        <v>166</v>
      </c>
      <c r="E58" t="s">
        <v>196</v>
      </c>
      <c r="F58">
        <v>900</v>
      </c>
      <c r="G58">
        <v>900</v>
      </c>
      <c r="H58" t="s">
        <v>21</v>
      </c>
      <c r="I58" t="s">
        <v>16</v>
      </c>
      <c r="J58" t="s">
        <v>197</v>
      </c>
    </row>
    <row r="59" spans="1:10" x14ac:dyDescent="0.25">
      <c r="A59">
        <v>126</v>
      </c>
      <c r="B59">
        <v>1305</v>
      </c>
      <c r="C59" t="s">
        <v>198</v>
      </c>
      <c r="D59" t="s">
        <v>166</v>
      </c>
      <c r="E59" t="s">
        <v>45</v>
      </c>
      <c r="F59">
        <v>5850</v>
      </c>
      <c r="G59">
        <v>5850</v>
      </c>
      <c r="H59" t="s">
        <v>21</v>
      </c>
      <c r="I59" t="s">
        <v>16</v>
      </c>
      <c r="J59" t="s">
        <v>199</v>
      </c>
    </row>
    <row r="60" spans="1:10" x14ac:dyDescent="0.25">
      <c r="A60">
        <v>127</v>
      </c>
      <c r="B60">
        <v>1323</v>
      </c>
      <c r="C60" t="s">
        <v>200</v>
      </c>
      <c r="D60" t="s">
        <v>166</v>
      </c>
      <c r="E60" t="s">
        <v>46</v>
      </c>
      <c r="F60">
        <v>3600</v>
      </c>
      <c r="G60">
        <v>3600</v>
      </c>
      <c r="H60" t="s">
        <v>21</v>
      </c>
      <c r="I60" t="s">
        <v>16</v>
      </c>
      <c r="J60" t="s">
        <v>201</v>
      </c>
    </row>
    <row r="61" spans="1:10" x14ac:dyDescent="0.25">
      <c r="A61">
        <v>128</v>
      </c>
      <c r="B61">
        <v>1304</v>
      </c>
      <c r="C61" t="s">
        <v>202</v>
      </c>
      <c r="D61" t="s">
        <v>166</v>
      </c>
      <c r="E61" t="s">
        <v>48</v>
      </c>
      <c r="F61">
        <v>6750</v>
      </c>
      <c r="G61">
        <v>6750</v>
      </c>
      <c r="H61" t="s">
        <v>10</v>
      </c>
      <c r="I61" t="s">
        <v>16</v>
      </c>
      <c r="J61" t="s">
        <v>203</v>
      </c>
    </row>
    <row r="62" spans="1:10" x14ac:dyDescent="0.25">
      <c r="A62">
        <v>920</v>
      </c>
      <c r="B62">
        <v>1298</v>
      </c>
      <c r="C62" t="s">
        <v>204</v>
      </c>
      <c r="D62" t="s">
        <v>166</v>
      </c>
      <c r="E62" t="s">
        <v>205</v>
      </c>
      <c r="F62">
        <v>180</v>
      </c>
      <c r="G62">
        <v>180</v>
      </c>
      <c r="H62" t="s">
        <v>29</v>
      </c>
      <c r="I62" t="s">
        <v>16</v>
      </c>
      <c r="J62" t="s">
        <v>206</v>
      </c>
    </row>
    <row r="63" spans="1:10" x14ac:dyDescent="0.25">
      <c r="A63">
        <v>393</v>
      </c>
      <c r="B63">
        <v>1302</v>
      </c>
      <c r="C63" t="s">
        <v>207</v>
      </c>
      <c r="D63" t="s">
        <v>166</v>
      </c>
      <c r="E63" t="s">
        <v>208</v>
      </c>
      <c r="F63">
        <v>900</v>
      </c>
      <c r="G63">
        <v>900</v>
      </c>
      <c r="H63" t="s">
        <v>21</v>
      </c>
      <c r="I63" t="s">
        <v>16</v>
      </c>
      <c r="J63" t="s">
        <v>209</v>
      </c>
    </row>
    <row r="64" spans="1:10" x14ac:dyDescent="0.25">
      <c r="A64">
        <v>883</v>
      </c>
      <c r="B64">
        <v>1316</v>
      </c>
      <c r="C64" t="s">
        <v>210</v>
      </c>
      <c r="D64" t="s">
        <v>166</v>
      </c>
      <c r="E64" t="s">
        <v>211</v>
      </c>
      <c r="F64">
        <v>1080</v>
      </c>
      <c r="G64">
        <v>1080</v>
      </c>
      <c r="H64" t="s">
        <v>15</v>
      </c>
      <c r="I64" t="s">
        <v>16</v>
      </c>
      <c r="J64" t="s">
        <v>212</v>
      </c>
    </row>
    <row r="65" spans="1:10" x14ac:dyDescent="0.25">
      <c r="A65">
        <v>881</v>
      </c>
      <c r="B65">
        <v>1315</v>
      </c>
      <c r="C65" t="s">
        <v>213</v>
      </c>
      <c r="D65" t="s">
        <v>166</v>
      </c>
      <c r="E65" t="s">
        <v>214</v>
      </c>
      <c r="F65">
        <v>540</v>
      </c>
      <c r="G65">
        <v>540</v>
      </c>
      <c r="H65" t="s">
        <v>29</v>
      </c>
      <c r="I65" t="s">
        <v>16</v>
      </c>
      <c r="J65" t="s">
        <v>215</v>
      </c>
    </row>
    <row r="66" spans="1:10" x14ac:dyDescent="0.25">
      <c r="A66">
        <v>132</v>
      </c>
      <c r="B66">
        <v>1310</v>
      </c>
      <c r="C66" t="s">
        <v>216</v>
      </c>
      <c r="D66" t="s">
        <v>166</v>
      </c>
      <c r="E66" t="s">
        <v>53</v>
      </c>
      <c r="F66">
        <v>3600</v>
      </c>
      <c r="G66">
        <v>3600</v>
      </c>
      <c r="H66" t="s">
        <v>21</v>
      </c>
      <c r="I66" t="s">
        <v>16</v>
      </c>
      <c r="J66" t="s">
        <v>217</v>
      </c>
    </row>
    <row r="67" spans="1:10" x14ac:dyDescent="0.25">
      <c r="A67">
        <v>396</v>
      </c>
      <c r="B67">
        <v>1296</v>
      </c>
      <c r="C67" t="s">
        <v>218</v>
      </c>
      <c r="D67" t="s">
        <v>166</v>
      </c>
      <c r="E67" t="s">
        <v>219</v>
      </c>
      <c r="F67">
        <v>900</v>
      </c>
      <c r="G67">
        <v>900</v>
      </c>
      <c r="H67" t="s">
        <v>21</v>
      </c>
      <c r="I67" t="s">
        <v>16</v>
      </c>
      <c r="J67" t="s">
        <v>220</v>
      </c>
    </row>
    <row r="68" spans="1:10" x14ac:dyDescent="0.25">
      <c r="A68">
        <v>868</v>
      </c>
      <c r="B68">
        <v>1309</v>
      </c>
      <c r="C68" t="s">
        <v>221</v>
      </c>
      <c r="D68" t="s">
        <v>166</v>
      </c>
      <c r="E68" t="s">
        <v>222</v>
      </c>
      <c r="F68">
        <v>157.5</v>
      </c>
      <c r="G68">
        <v>157.5</v>
      </c>
      <c r="H68" t="s">
        <v>29</v>
      </c>
      <c r="I68" t="s">
        <v>16</v>
      </c>
      <c r="J68" t="s">
        <v>223</v>
      </c>
    </row>
    <row r="69" spans="1:10" x14ac:dyDescent="0.25">
      <c r="A69">
        <v>397</v>
      </c>
      <c r="B69">
        <v>1330</v>
      </c>
      <c r="C69" t="s">
        <v>224</v>
      </c>
      <c r="D69" t="s">
        <v>166</v>
      </c>
      <c r="E69" t="s">
        <v>225</v>
      </c>
      <c r="F69">
        <v>900</v>
      </c>
      <c r="G69">
        <v>900</v>
      </c>
      <c r="H69" t="s">
        <v>21</v>
      </c>
      <c r="I69" t="s">
        <v>16</v>
      </c>
      <c r="J69" t="s">
        <v>226</v>
      </c>
    </row>
    <row r="70" spans="1:10" x14ac:dyDescent="0.25">
      <c r="A70">
        <v>399</v>
      </c>
      <c r="B70">
        <v>1300</v>
      </c>
      <c r="C70" t="s">
        <v>227</v>
      </c>
      <c r="D70" t="s">
        <v>166</v>
      </c>
      <c r="E70" t="s">
        <v>228</v>
      </c>
      <c r="F70">
        <v>900</v>
      </c>
      <c r="G70">
        <v>900</v>
      </c>
      <c r="H70" t="s">
        <v>21</v>
      </c>
      <c r="I70" t="s">
        <v>16</v>
      </c>
      <c r="J70" t="s">
        <v>229</v>
      </c>
    </row>
    <row r="71" spans="1:10" x14ac:dyDescent="0.25">
      <c r="A71">
        <v>860</v>
      </c>
      <c r="B71">
        <v>1313</v>
      </c>
      <c r="C71" t="s">
        <v>230</v>
      </c>
      <c r="D71" t="s">
        <v>166</v>
      </c>
      <c r="E71" t="s">
        <v>231</v>
      </c>
      <c r="F71">
        <v>180</v>
      </c>
      <c r="G71">
        <v>180</v>
      </c>
      <c r="H71" t="s">
        <v>29</v>
      </c>
      <c r="I71" t="s">
        <v>16</v>
      </c>
      <c r="J71" t="s">
        <v>232</v>
      </c>
    </row>
    <row r="72" spans="1:10" x14ac:dyDescent="0.25">
      <c r="A72">
        <v>921</v>
      </c>
      <c r="B72">
        <v>1329</v>
      </c>
      <c r="C72" t="s">
        <v>233</v>
      </c>
      <c r="D72" t="s">
        <v>166</v>
      </c>
      <c r="E72" t="s">
        <v>234</v>
      </c>
      <c r="F72">
        <v>360</v>
      </c>
      <c r="G72">
        <v>360</v>
      </c>
      <c r="H72" t="s">
        <v>29</v>
      </c>
      <c r="I72" t="s">
        <v>16</v>
      </c>
      <c r="J72" t="s">
        <v>235</v>
      </c>
    </row>
    <row r="73" spans="1:10" x14ac:dyDescent="0.25">
      <c r="A73">
        <v>401</v>
      </c>
      <c r="B73">
        <v>1303</v>
      </c>
      <c r="C73" t="s">
        <v>236</v>
      </c>
      <c r="D73" t="s">
        <v>166</v>
      </c>
      <c r="E73" t="s">
        <v>237</v>
      </c>
      <c r="F73">
        <v>900</v>
      </c>
      <c r="G73">
        <v>900</v>
      </c>
      <c r="H73" t="s">
        <v>21</v>
      </c>
      <c r="I73" t="s">
        <v>16</v>
      </c>
      <c r="J73" t="s">
        <v>238</v>
      </c>
    </row>
    <row r="74" spans="1:10" x14ac:dyDescent="0.25">
      <c r="A74">
        <v>861</v>
      </c>
      <c r="B74">
        <v>1311</v>
      </c>
      <c r="C74" t="s">
        <v>239</v>
      </c>
      <c r="D74" t="s">
        <v>166</v>
      </c>
      <c r="E74" t="s">
        <v>240</v>
      </c>
      <c r="F74">
        <v>1080</v>
      </c>
      <c r="G74">
        <v>1080</v>
      </c>
      <c r="H74" t="s">
        <v>29</v>
      </c>
      <c r="I74" t="s">
        <v>16</v>
      </c>
      <c r="J74" t="s">
        <v>241</v>
      </c>
    </row>
    <row r="75" spans="1:10" x14ac:dyDescent="0.25">
      <c r="A75">
        <v>857</v>
      </c>
      <c r="B75">
        <v>1322</v>
      </c>
      <c r="C75" t="s">
        <v>242</v>
      </c>
      <c r="D75" t="s">
        <v>166</v>
      </c>
      <c r="E75" t="s">
        <v>243</v>
      </c>
      <c r="F75">
        <v>3600</v>
      </c>
      <c r="G75">
        <v>3600</v>
      </c>
      <c r="H75" t="s">
        <v>21</v>
      </c>
      <c r="I75" t="s">
        <v>16</v>
      </c>
      <c r="J75" t="s">
        <v>244</v>
      </c>
    </row>
    <row r="76" spans="1:10" x14ac:dyDescent="0.25">
      <c r="A76">
        <v>877</v>
      </c>
      <c r="B76">
        <v>1318</v>
      </c>
      <c r="C76" t="s">
        <v>245</v>
      </c>
      <c r="D76" t="s">
        <v>166</v>
      </c>
      <c r="E76" t="s">
        <v>55</v>
      </c>
      <c r="F76">
        <v>3600</v>
      </c>
      <c r="G76">
        <v>3600</v>
      </c>
      <c r="H76" t="s">
        <v>21</v>
      </c>
      <c r="I76" t="s">
        <v>16</v>
      </c>
      <c r="J76" t="s">
        <v>246</v>
      </c>
    </row>
    <row r="77" spans="1:10" x14ac:dyDescent="0.25">
      <c r="A77">
        <v>867</v>
      </c>
      <c r="B77">
        <v>1307</v>
      </c>
      <c r="C77" t="s">
        <v>247</v>
      </c>
      <c r="D77" t="s">
        <v>166</v>
      </c>
      <c r="E77" t="s">
        <v>248</v>
      </c>
      <c r="F77">
        <v>157.5</v>
      </c>
      <c r="G77">
        <v>157.5</v>
      </c>
      <c r="H77" t="s">
        <v>29</v>
      </c>
      <c r="I77" t="s">
        <v>16</v>
      </c>
      <c r="J77" t="s">
        <v>249</v>
      </c>
    </row>
    <row r="78" spans="1:10" x14ac:dyDescent="0.25">
      <c r="A78">
        <v>871</v>
      </c>
      <c r="B78">
        <v>1308</v>
      </c>
      <c r="C78" t="s">
        <v>250</v>
      </c>
      <c r="D78" t="s">
        <v>166</v>
      </c>
      <c r="E78" t="s">
        <v>251</v>
      </c>
      <c r="F78">
        <v>180</v>
      </c>
      <c r="G78">
        <v>180</v>
      </c>
      <c r="H78" t="s">
        <v>29</v>
      </c>
      <c r="I78" t="s">
        <v>16</v>
      </c>
      <c r="J78" t="s">
        <v>252</v>
      </c>
    </row>
    <row r="79" spans="1:10" x14ac:dyDescent="0.25">
      <c r="A79">
        <v>869</v>
      </c>
      <c r="B79">
        <v>1306</v>
      </c>
      <c r="C79" t="s">
        <v>253</v>
      </c>
      <c r="D79" t="s">
        <v>166</v>
      </c>
      <c r="E79" t="s">
        <v>121</v>
      </c>
      <c r="F79">
        <v>1440</v>
      </c>
      <c r="G79">
        <v>1440</v>
      </c>
      <c r="H79" t="s">
        <v>21</v>
      </c>
      <c r="I79" t="s">
        <v>16</v>
      </c>
      <c r="J79" t="s">
        <v>254</v>
      </c>
    </row>
    <row r="80" spans="1:10" x14ac:dyDescent="0.25">
      <c r="A80">
        <v>125</v>
      </c>
      <c r="B80">
        <v>1348</v>
      </c>
      <c r="C80" t="s">
        <v>256</v>
      </c>
      <c r="D80" t="s">
        <v>255</v>
      </c>
      <c r="E80" t="s">
        <v>41</v>
      </c>
      <c r="F80">
        <v>4950</v>
      </c>
      <c r="G80">
        <v>4950</v>
      </c>
      <c r="H80" t="s">
        <v>21</v>
      </c>
      <c r="I80" t="s">
        <v>16</v>
      </c>
      <c r="J80" t="s">
        <v>257</v>
      </c>
    </row>
    <row r="81" spans="1:10" x14ac:dyDescent="0.25">
      <c r="A81">
        <v>903</v>
      </c>
      <c r="B81">
        <v>1352</v>
      </c>
      <c r="C81" t="s">
        <v>258</v>
      </c>
      <c r="D81" t="s">
        <v>255</v>
      </c>
      <c r="E81" t="s">
        <v>18</v>
      </c>
      <c r="F81">
        <v>180</v>
      </c>
      <c r="G81">
        <v>180</v>
      </c>
      <c r="H81" t="s">
        <v>29</v>
      </c>
      <c r="I81" t="s">
        <v>16</v>
      </c>
      <c r="J81" t="s">
        <v>259</v>
      </c>
    </row>
    <row r="82" spans="1:10" x14ac:dyDescent="0.25">
      <c r="A82">
        <v>897</v>
      </c>
      <c r="B82">
        <v>1349</v>
      </c>
      <c r="C82" t="s">
        <v>19</v>
      </c>
      <c r="D82" t="s">
        <v>255</v>
      </c>
      <c r="E82" t="s">
        <v>20</v>
      </c>
      <c r="F82">
        <v>1350</v>
      </c>
      <c r="G82">
        <v>1350</v>
      </c>
      <c r="H82" t="s">
        <v>21</v>
      </c>
      <c r="I82" t="s">
        <v>16</v>
      </c>
      <c r="J82" t="s">
        <v>260</v>
      </c>
    </row>
    <row r="83" spans="1:10" x14ac:dyDescent="0.25">
      <c r="A83">
        <v>129</v>
      </c>
      <c r="B83">
        <v>1350</v>
      </c>
      <c r="C83" t="s">
        <v>261</v>
      </c>
      <c r="D83" t="s">
        <v>255</v>
      </c>
      <c r="E83" t="s">
        <v>49</v>
      </c>
      <c r="F83">
        <v>6750</v>
      </c>
      <c r="G83">
        <v>6750</v>
      </c>
      <c r="H83" t="s">
        <v>21</v>
      </c>
      <c r="I83" t="s">
        <v>16</v>
      </c>
      <c r="J83" t="s">
        <v>262</v>
      </c>
    </row>
    <row r="84" spans="1:10" x14ac:dyDescent="0.25">
      <c r="A84">
        <v>928</v>
      </c>
      <c r="B84">
        <v>1347</v>
      </c>
      <c r="C84" t="s">
        <v>263</v>
      </c>
      <c r="D84" t="s">
        <v>255</v>
      </c>
      <c r="E84" t="s">
        <v>50</v>
      </c>
      <c r="F84">
        <v>3150</v>
      </c>
      <c r="G84">
        <v>3150</v>
      </c>
      <c r="H84" t="s">
        <v>21</v>
      </c>
      <c r="I84" t="s">
        <v>16</v>
      </c>
      <c r="J84" t="s">
        <v>264</v>
      </c>
    </row>
    <row r="85" spans="1:10" x14ac:dyDescent="0.25">
      <c r="A85">
        <v>907</v>
      </c>
      <c r="B85">
        <v>1353</v>
      </c>
      <c r="C85" t="s">
        <v>76</v>
      </c>
      <c r="D85" t="s">
        <v>255</v>
      </c>
      <c r="E85" t="s">
        <v>77</v>
      </c>
      <c r="F85">
        <v>360</v>
      </c>
      <c r="G85">
        <v>360</v>
      </c>
      <c r="H85" t="s">
        <v>29</v>
      </c>
      <c r="I85" t="s">
        <v>16</v>
      </c>
      <c r="J85" t="s">
        <v>265</v>
      </c>
    </row>
    <row r="86" spans="1:10" x14ac:dyDescent="0.25">
      <c r="A86">
        <v>905</v>
      </c>
      <c r="B86">
        <v>1351</v>
      </c>
      <c r="C86" t="s">
        <v>266</v>
      </c>
      <c r="D86" t="s">
        <v>255</v>
      </c>
      <c r="E86" t="s">
        <v>267</v>
      </c>
      <c r="F86">
        <v>1080</v>
      </c>
      <c r="G86">
        <v>1080</v>
      </c>
      <c r="H86" t="s">
        <v>29</v>
      </c>
      <c r="I86" t="s">
        <v>16</v>
      </c>
      <c r="J86" t="s">
        <v>268</v>
      </c>
    </row>
    <row r="87" spans="1:10" x14ac:dyDescent="0.25">
      <c r="A87">
        <v>908</v>
      </c>
      <c r="B87">
        <v>1355</v>
      </c>
      <c r="C87" t="s">
        <v>269</v>
      </c>
      <c r="D87" t="s">
        <v>255</v>
      </c>
      <c r="E87" t="s">
        <v>270</v>
      </c>
      <c r="F87">
        <v>1440</v>
      </c>
      <c r="G87">
        <v>1440</v>
      </c>
      <c r="H87" t="s">
        <v>21</v>
      </c>
      <c r="I87" t="s">
        <v>16</v>
      </c>
      <c r="J87" t="s">
        <v>271</v>
      </c>
    </row>
    <row r="88" spans="1:10" x14ac:dyDescent="0.25">
      <c r="A88">
        <v>904</v>
      </c>
      <c r="B88">
        <v>1346</v>
      </c>
      <c r="C88" t="s">
        <v>272</v>
      </c>
      <c r="D88" t="s">
        <v>255</v>
      </c>
      <c r="E88" t="s">
        <v>24</v>
      </c>
      <c r="F88">
        <v>1260</v>
      </c>
      <c r="G88">
        <v>1260</v>
      </c>
      <c r="H88" t="s">
        <v>29</v>
      </c>
      <c r="I88" t="s">
        <v>16</v>
      </c>
      <c r="J88" t="s">
        <v>273</v>
      </c>
    </row>
    <row r="89" spans="1:10" x14ac:dyDescent="0.25">
      <c r="A89">
        <v>902</v>
      </c>
      <c r="B89">
        <v>1354</v>
      </c>
      <c r="C89" t="s">
        <v>274</v>
      </c>
      <c r="D89" t="s">
        <v>255</v>
      </c>
      <c r="E89" t="s">
        <v>275</v>
      </c>
      <c r="F89">
        <v>360</v>
      </c>
      <c r="G89">
        <v>360</v>
      </c>
      <c r="H89" t="s">
        <v>29</v>
      </c>
      <c r="I89" t="s">
        <v>16</v>
      </c>
      <c r="J89" t="s">
        <v>276</v>
      </c>
    </row>
    <row r="90" spans="1:10" x14ac:dyDescent="0.25">
      <c r="A90">
        <v>944</v>
      </c>
      <c r="B90">
        <v>1423</v>
      </c>
      <c r="C90" t="s">
        <v>278</v>
      </c>
      <c r="D90" t="s">
        <v>277</v>
      </c>
      <c r="E90" t="s">
        <v>279</v>
      </c>
      <c r="F90">
        <v>720</v>
      </c>
      <c r="G90">
        <v>720</v>
      </c>
      <c r="H90" t="s">
        <v>29</v>
      </c>
      <c r="I90" t="s">
        <v>16</v>
      </c>
      <c r="J90" t="s">
        <v>280</v>
      </c>
    </row>
    <row r="91" spans="1:10" x14ac:dyDescent="0.25">
      <c r="A91">
        <v>931</v>
      </c>
      <c r="B91">
        <v>1422</v>
      </c>
      <c r="C91" t="s">
        <v>281</v>
      </c>
      <c r="D91" t="s">
        <v>277</v>
      </c>
      <c r="E91" t="s">
        <v>282</v>
      </c>
      <c r="F91">
        <v>2700</v>
      </c>
      <c r="G91">
        <v>2700</v>
      </c>
      <c r="H91" t="s">
        <v>21</v>
      </c>
      <c r="I91" t="s">
        <v>16</v>
      </c>
      <c r="J91" t="s">
        <v>283</v>
      </c>
    </row>
    <row r="92" spans="1:10" x14ac:dyDescent="0.25">
      <c r="A92">
        <v>906</v>
      </c>
      <c r="B92">
        <v>1421</v>
      </c>
      <c r="C92" t="s">
        <v>284</v>
      </c>
      <c r="D92" t="s">
        <v>277</v>
      </c>
      <c r="E92" t="s">
        <v>285</v>
      </c>
      <c r="F92">
        <v>540</v>
      </c>
      <c r="G92">
        <v>540</v>
      </c>
      <c r="H92" t="s">
        <v>29</v>
      </c>
      <c r="I92" t="s">
        <v>16</v>
      </c>
      <c r="J92" t="s">
        <v>286</v>
      </c>
    </row>
    <row r="93" spans="1:10" x14ac:dyDescent="0.25">
      <c r="A93">
        <v>932</v>
      </c>
      <c r="B93">
        <v>1424</v>
      </c>
      <c r="C93" t="s">
        <v>287</v>
      </c>
      <c r="D93" t="s">
        <v>277</v>
      </c>
      <c r="E93" t="s">
        <v>288</v>
      </c>
      <c r="F93">
        <v>360</v>
      </c>
      <c r="G93">
        <v>360</v>
      </c>
      <c r="H93" t="s">
        <v>15</v>
      </c>
      <c r="I93" t="s">
        <v>16</v>
      </c>
      <c r="J93" t="s">
        <v>289</v>
      </c>
    </row>
    <row r="94" spans="1:10" x14ac:dyDescent="0.25">
      <c r="A94">
        <v>933</v>
      </c>
      <c r="B94">
        <v>1417</v>
      </c>
      <c r="C94" t="s">
        <v>290</v>
      </c>
      <c r="D94" t="s">
        <v>277</v>
      </c>
      <c r="E94" t="s">
        <v>137</v>
      </c>
      <c r="F94">
        <v>360</v>
      </c>
      <c r="G94">
        <v>360</v>
      </c>
      <c r="H94" t="s">
        <v>29</v>
      </c>
      <c r="I94" t="s">
        <v>16</v>
      </c>
      <c r="J94" t="s">
        <v>291</v>
      </c>
    </row>
    <row r="95" spans="1:10" x14ac:dyDescent="0.25">
      <c r="A95" t="s">
        <v>292</v>
      </c>
      <c r="B95" t="s">
        <v>292</v>
      </c>
      <c r="C95" t="s">
        <v>292</v>
      </c>
      <c r="D95" t="s">
        <v>292</v>
      </c>
      <c r="E95" t="s">
        <v>292</v>
      </c>
      <c r="F95" s="2">
        <f>SUBTOTAL(9,F2:F94)</f>
        <v>185400</v>
      </c>
      <c r="G95" s="2">
        <f>SUBTOTAL(9,G2:G94)</f>
        <v>185400</v>
      </c>
      <c r="H95" t="s">
        <v>292</v>
      </c>
      <c r="I95" t="s">
        <v>292</v>
      </c>
      <c r="J95" t="s">
        <v>292</v>
      </c>
    </row>
  </sheetData>
  <autoFilter ref="A1:J94" xr:uid="{D3DCC02A-313C-43A7-8866-028079773C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de Pagamentos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DIEGO EGIDIO MOREIRA ANDRADE</cp:lastModifiedBy>
  <dcterms:created xsi:type="dcterms:W3CDTF">2019-04-08T13:42:00Z</dcterms:created>
  <dcterms:modified xsi:type="dcterms:W3CDTF">2019-04-08T16:56:41Z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