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ervidor05\Arquivos\PEDI\2025\LAI\setembro\"/>
    </mc:Choice>
  </mc:AlternateContent>
  <xr:revisionPtr revIDLastSave="0" documentId="13_ncr:1_{CE16E255-03DC-4A32-83C0-C98524DC89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Comissões1">Sheet1!$A$1:$B$31</definedName>
    <definedName name="comissoes2">Sheet1!$A$1:$B$30</definedName>
  </definedNames>
  <calcPr calcId="181029"/>
  <pivotCaches>
    <pivotCache cacheId="13" r:id="rId2"/>
  </pivotCaches>
</workbook>
</file>

<file path=xl/sharedStrings.xml><?xml version="1.0" encoding="utf-8"?>
<sst xmlns="http://schemas.openxmlformats.org/spreadsheetml/2006/main" count="79" uniqueCount="46">
  <si>
    <t>Cidade</t>
  </si>
  <si>
    <t>Instituição</t>
  </si>
  <si>
    <t>Campo Grande – MS</t>
  </si>
  <si>
    <t>Corumbá – MS</t>
  </si>
  <si>
    <t>Costa Rica – MS</t>
  </si>
  <si>
    <t>Dourados – MS</t>
  </si>
  <si>
    <t>Fátima do Sul – MS</t>
  </si>
  <si>
    <t>Ladário – MS</t>
  </si>
  <si>
    <t>Maracaju – MS</t>
  </si>
  <si>
    <t>Nova Andradina – MS</t>
  </si>
  <si>
    <t>Paranaíba – MS</t>
  </si>
  <si>
    <t>Ponta Porã – MS</t>
  </si>
  <si>
    <t>Rio Brilhante – MS</t>
  </si>
  <si>
    <t>São Gabriel do Oeste – MS</t>
  </si>
  <si>
    <t>Três Lagoas – MS</t>
  </si>
  <si>
    <t>Hospital El Kadri</t>
  </si>
  <si>
    <t>Hospital do Câncer Alfredo Abrão</t>
  </si>
  <si>
    <t>Hospital Proncor</t>
  </si>
  <si>
    <t>Hospital Cassems</t>
  </si>
  <si>
    <t>Santa Casa – ABCG</t>
  </si>
  <si>
    <t>Hospital Unimed</t>
  </si>
  <si>
    <t>Hospital São Julião</t>
  </si>
  <si>
    <t>Hospital Regional – HRMS</t>
  </si>
  <si>
    <t>Hospital Nosso Lar</t>
  </si>
  <si>
    <t>Hospital Universitário Maria Aparecida Pedrossian – HUMAP-UFMS</t>
  </si>
  <si>
    <t>Maternidade Cândido Mariano</t>
  </si>
  <si>
    <t>Secretaria Municipal de Saúde de Campo Grande – SESAU</t>
  </si>
  <si>
    <t>Santa Casa de Corumbá</t>
  </si>
  <si>
    <t>Hospital Municipal de Costa Rica</t>
  </si>
  <si>
    <t>Hospital Universitário da Grande Dourados – HU-UFGD</t>
  </si>
  <si>
    <t>Hospital Evangélico</t>
  </si>
  <si>
    <t>Hospital Regional de Cirurgias</t>
  </si>
  <si>
    <t>Hospital do Coração de Dourados</t>
  </si>
  <si>
    <t>Hospital SIAS</t>
  </si>
  <si>
    <t>Hospital Naval de Ladário</t>
  </si>
  <si>
    <t>Hospital Municipal de Maracaju</t>
  </si>
  <si>
    <t>Hospital Regional de Nova Andradina</t>
  </si>
  <si>
    <t>Santa Casa de Paranaíba</t>
  </si>
  <si>
    <t>Hospital Regional de Ponta Porã</t>
  </si>
  <si>
    <t>Hospital e Maternidade de Rio Brilhante</t>
  </si>
  <si>
    <t>Hospital Municipal de São Gabriel do Oeste</t>
  </si>
  <si>
    <t>Hospital da Costa Leste Magid Thomé</t>
  </si>
  <si>
    <t>Total Geral</t>
  </si>
  <si>
    <t>Contagem de Instituição</t>
  </si>
  <si>
    <t>Clínica Hiperrim</t>
  </si>
  <si>
    <t>(vazio)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</si>
</sst>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6" tint="-0.499984740745262"/>
      </bottom>
      <diagonal/>
    </border>
    <border>
      <left style="thin">
        <color indexed="64"/>
      </left>
      <right style="thin">
        <color theme="6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1">
    <cellStyle name="Normal" xfId="0" builtinId="0"/>
  </cellStyles>
  <dxfs count="15"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milly Walker Martins" refreshedDate="45944.52579803241" createdVersion="8" refreshedVersion="8" minRefreshableVersion="3" recordCount="33" xr:uid="{F816FBAC-AA21-4659-A0A4-5AD9E7CB8D4E}">
  <cacheSource type="worksheet">
    <worksheetSource ref="A1:B1048576" sheet="Sheet1"/>
  </cacheSource>
  <cacheFields count="2">
    <cacheField name="Cidade" numFmtId="0">
      <sharedItems containsBlank="1" count="14">
        <s v="Campo Grande – MS"/>
        <s v="Corumbá – MS"/>
        <s v="Costa Rica – MS"/>
        <s v="Dourados – MS"/>
        <s v="Fátima do Sul – MS"/>
        <s v="Ladário – MS"/>
        <s v="Maracaju – MS"/>
        <s v="Nova Andradina – MS"/>
        <s v="Paranaíba – MS"/>
        <s v="Ponta Porã – MS"/>
        <s v="Rio Brilhante – MS"/>
        <s v="São Gabriel do Oeste – MS"/>
        <s v="Três Lagoas – MS"/>
        <m/>
      </sharedItems>
    </cacheField>
    <cacheField name="Instituiçã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x v="0"/>
    <s v="Hospital Cassems"/>
  </r>
  <r>
    <x v="0"/>
    <s v="Hospital do Câncer Alfredo Abrão"/>
  </r>
  <r>
    <x v="0"/>
    <s v="Hospital El Kadri"/>
  </r>
  <r>
    <x v="0"/>
    <s v="Hospital Nosso Lar"/>
  </r>
  <r>
    <x v="0"/>
    <s v="Hospital Proncor"/>
  </r>
  <r>
    <x v="0"/>
    <s v="Hospital Regional – HRMS"/>
  </r>
  <r>
    <x v="0"/>
    <s v="Hospital São Julião"/>
  </r>
  <r>
    <x v="0"/>
    <s v="Hospital Unimed"/>
  </r>
  <r>
    <x v="0"/>
    <s v="Hospital Universitário Maria Aparecida Pedrossian – HUMAP-UFMS"/>
  </r>
  <r>
    <x v="0"/>
    <s v="Maternidade Cândido Mariano"/>
  </r>
  <r>
    <x v="0"/>
    <s v="Santa Casa – ABCG"/>
  </r>
  <r>
    <x v="0"/>
    <s v="Secretaria Municipal de Saúde de Campo Grande – SESAU"/>
  </r>
  <r>
    <x v="1"/>
    <s v="Santa Casa de Corumbá"/>
  </r>
  <r>
    <x v="2"/>
    <s v="Hospital Municipal de Costa Rica"/>
  </r>
  <r>
    <x v="3"/>
    <s v="Hospital Cassems"/>
  </r>
  <r>
    <x v="3"/>
    <s v="Hospital do Coração de Dourados"/>
  </r>
  <r>
    <x v="3"/>
    <s v="Hospital Evangélico"/>
  </r>
  <r>
    <x v="3"/>
    <s v="Hospital Regional de Cirurgias"/>
  </r>
  <r>
    <x v="3"/>
    <s v="Hospital Universitário da Grande Dourados – HU-UFGD"/>
  </r>
  <r>
    <x v="4"/>
    <s v="Hospital SIAS"/>
  </r>
  <r>
    <x v="5"/>
    <s v="Hospital Naval de Ladário"/>
  </r>
  <r>
    <x v="6"/>
    <s v="Hospital Municipal de Maracaju"/>
  </r>
  <r>
    <x v="7"/>
    <s v="Hospital Cassems"/>
  </r>
  <r>
    <x v="7"/>
    <s v="Hospital Regional de Nova Andradina"/>
  </r>
  <r>
    <x v="8"/>
    <s v="Santa Casa de Paranaíba"/>
  </r>
  <r>
    <x v="9"/>
    <s v="Hospital Regional de Ponta Porã"/>
  </r>
  <r>
    <x v="10"/>
    <s v="Hospital e Maternidade de Rio Brilhante"/>
  </r>
  <r>
    <x v="11"/>
    <s v="Hospital Municipal de São Gabriel do Oeste"/>
  </r>
  <r>
    <x v="12"/>
    <s v="Hospital da Costa Leste Magid Thomé"/>
  </r>
  <r>
    <x v="0"/>
    <s v="Clínica Hiperrim"/>
  </r>
  <r>
    <x v="13"/>
    <m/>
  </r>
  <r>
    <x v="13"/>
    <m/>
  </r>
  <r>
    <x v="1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187C81-E6BB-4D65-ABDE-61C926858BBA}" name="Tabela dinâmica3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Cidade">
  <location ref="C1:D16" firstHeaderRow="1" firstDataRow="1" firstDataCol="1"/>
  <pivotFields count="2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Contagem de Instituição" fld="1" subtotal="count" baseField="0" baseItem="0"/>
  </dataFields>
  <formats count="12"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0" type="button" dataOnly="0" labelOnly="1" outline="0" axis="axisRow" fieldPosition="0"/>
    </format>
    <format dxfId="11">
      <pivotArea dataOnly="0" labelOnly="1" fieldPosition="0">
        <references count="1">
          <reference field="0" count="0"/>
        </references>
      </pivotArea>
    </format>
    <format dxfId="10">
      <pivotArea dataOnly="0" labelOnly="1" grandRow="1" outline="0" fieldPosition="0"/>
    </format>
    <format dxfId="9">
      <pivotArea dataOnly="0" labelOnly="1" outline="0" axis="axisValues" fieldPosition="0"/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field="0" type="button" dataOnly="0" labelOnly="1" outline="0" axis="axisRow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grandRow="1" outline="0" fieldPosition="0"/>
    </format>
    <format dxfId="3">
      <pivotArea dataOnly="0" labelOnly="1" outline="0" axis="axisValues" fieldPosition="0"/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4872B4-CBFF-4A95-BCE5-2D6B60E3FCBC}" name="Comissões" displayName="Comissões" ref="A1:B32" totalsRowShown="0" headerRowDxfId="2" headerRowBorderDxfId="1" tableBorderDxfId="0">
  <autoFilter ref="A1:B32" xr:uid="{5C4872B4-CBFF-4A95-BCE5-2D6B60E3FCBC}"/>
  <sortState xmlns:xlrd2="http://schemas.microsoft.com/office/spreadsheetml/2017/richdata2" ref="A2:B32">
    <sortCondition ref="A1:A32"/>
  </sortState>
  <tableColumns count="2">
    <tableColumn id="1" xr3:uid="{9ED39F7A-0EC6-45D7-91DA-A2077DE4F23E}" name="Cidade"/>
    <tableColumn id="2" xr3:uid="{6D00EB0E-66F8-4A41-AABC-05FB5BF7ECE8}" name="Instituição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workbookViewId="0">
      <selection activeCell="E22" sqref="E22"/>
    </sheetView>
  </sheetViews>
  <sheetFormatPr defaultRowHeight="15" x14ac:dyDescent="0.25"/>
  <cols>
    <col min="1" max="1" width="25.42578125" customWidth="1"/>
    <col min="2" max="2" width="61" bestFit="1" customWidth="1"/>
    <col min="3" max="3" width="24.42578125" bestFit="1" customWidth="1"/>
    <col min="4" max="4" width="22.85546875" bestFit="1" customWidth="1"/>
  </cols>
  <sheetData>
    <row r="1" spans="1:4" x14ac:dyDescent="0.25">
      <c r="A1" s="2" t="s">
        <v>0</v>
      </c>
      <c r="B1" s="2" t="s">
        <v>1</v>
      </c>
      <c r="C1" s="3" t="s">
        <v>0</v>
      </c>
      <c r="D1" s="4" t="s">
        <v>43</v>
      </c>
    </row>
    <row r="2" spans="1:4" x14ac:dyDescent="0.25">
      <c r="A2" s="10" t="s">
        <v>2</v>
      </c>
      <c r="B2" s="9" t="s">
        <v>18</v>
      </c>
      <c r="C2" s="4" t="s">
        <v>2</v>
      </c>
      <c r="D2" s="4">
        <v>13</v>
      </c>
    </row>
    <row r="3" spans="1:4" x14ac:dyDescent="0.25">
      <c r="A3" s="10" t="s">
        <v>2</v>
      </c>
      <c r="B3" s="13" t="s">
        <v>16</v>
      </c>
      <c r="C3" s="4" t="s">
        <v>3</v>
      </c>
      <c r="D3" s="4">
        <v>1</v>
      </c>
    </row>
    <row r="4" spans="1:4" x14ac:dyDescent="0.25">
      <c r="A4" s="10" t="s">
        <v>2</v>
      </c>
      <c r="B4" s="13" t="s">
        <v>15</v>
      </c>
      <c r="C4" s="4" t="s">
        <v>4</v>
      </c>
      <c r="D4" s="4">
        <v>1</v>
      </c>
    </row>
    <row r="5" spans="1:4" x14ac:dyDescent="0.25">
      <c r="A5" s="10" t="s">
        <v>2</v>
      </c>
      <c r="B5" s="13" t="s">
        <v>23</v>
      </c>
      <c r="C5" s="4" t="s">
        <v>5</v>
      </c>
      <c r="D5" s="4">
        <v>5</v>
      </c>
    </row>
    <row r="6" spans="1:4" x14ac:dyDescent="0.25">
      <c r="A6" s="10" t="s">
        <v>2</v>
      </c>
      <c r="B6" s="13" t="s">
        <v>17</v>
      </c>
      <c r="C6" s="4" t="s">
        <v>6</v>
      </c>
      <c r="D6" s="4">
        <v>1</v>
      </c>
    </row>
    <row r="7" spans="1:4" x14ac:dyDescent="0.25">
      <c r="A7" s="10" t="s">
        <v>2</v>
      </c>
      <c r="B7" s="13" t="s">
        <v>22</v>
      </c>
      <c r="C7" s="4" t="s">
        <v>7</v>
      </c>
      <c r="D7" s="4">
        <v>1</v>
      </c>
    </row>
    <row r="8" spans="1:4" x14ac:dyDescent="0.25">
      <c r="A8" s="10" t="s">
        <v>2</v>
      </c>
      <c r="B8" s="13" t="s">
        <v>21</v>
      </c>
      <c r="C8" s="4" t="s">
        <v>8</v>
      </c>
      <c r="D8" s="4">
        <v>1</v>
      </c>
    </row>
    <row r="9" spans="1:4" x14ac:dyDescent="0.25">
      <c r="A9" s="10" t="s">
        <v>2</v>
      </c>
      <c r="B9" s="13" t="s">
        <v>20</v>
      </c>
      <c r="C9" s="4" t="s">
        <v>9</v>
      </c>
      <c r="D9" s="4">
        <v>2</v>
      </c>
    </row>
    <row r="10" spans="1:4" x14ac:dyDescent="0.25">
      <c r="A10" s="10" t="s">
        <v>2</v>
      </c>
      <c r="B10" s="13" t="s">
        <v>24</v>
      </c>
      <c r="C10" s="4" t="s">
        <v>10</v>
      </c>
      <c r="D10" s="4">
        <v>1</v>
      </c>
    </row>
    <row r="11" spans="1:4" x14ac:dyDescent="0.25">
      <c r="A11" s="10" t="s">
        <v>2</v>
      </c>
      <c r="B11" s="13" t="s">
        <v>25</v>
      </c>
      <c r="C11" s="4" t="s">
        <v>11</v>
      </c>
      <c r="D11" s="4">
        <v>1</v>
      </c>
    </row>
    <row r="12" spans="1:4" x14ac:dyDescent="0.25">
      <c r="A12" s="10" t="s">
        <v>2</v>
      </c>
      <c r="B12" s="13" t="s">
        <v>19</v>
      </c>
      <c r="C12" s="4" t="s">
        <v>12</v>
      </c>
      <c r="D12" s="4">
        <v>1</v>
      </c>
    </row>
    <row r="13" spans="1:4" x14ac:dyDescent="0.25">
      <c r="A13" s="10" t="s">
        <v>2</v>
      </c>
      <c r="B13" s="13" t="s">
        <v>26</v>
      </c>
      <c r="C13" s="4" t="s">
        <v>13</v>
      </c>
      <c r="D13" s="4">
        <v>1</v>
      </c>
    </row>
    <row r="14" spans="1:4" x14ac:dyDescent="0.25">
      <c r="A14" s="14" t="s">
        <v>2</v>
      </c>
      <c r="B14" s="16" t="s">
        <v>44</v>
      </c>
      <c r="C14" s="4" t="s">
        <v>14</v>
      </c>
      <c r="D14" s="4">
        <v>1</v>
      </c>
    </row>
    <row r="15" spans="1:4" x14ac:dyDescent="0.25">
      <c r="A15" s="10" t="s">
        <v>3</v>
      </c>
      <c r="B15" s="13" t="s">
        <v>27</v>
      </c>
      <c r="C15" s="4" t="s">
        <v>45</v>
      </c>
      <c r="D15" s="4"/>
    </row>
    <row r="16" spans="1:4" x14ac:dyDescent="0.25">
      <c r="A16" s="10" t="s">
        <v>4</v>
      </c>
      <c r="B16" s="13" t="s">
        <v>28</v>
      </c>
      <c r="C16" s="4" t="s">
        <v>42</v>
      </c>
      <c r="D16" s="4">
        <v>30</v>
      </c>
    </row>
    <row r="17" spans="1:4" x14ac:dyDescent="0.25">
      <c r="A17" s="10" t="s">
        <v>5</v>
      </c>
      <c r="B17" s="13" t="s">
        <v>18</v>
      </c>
      <c r="C17" s="4"/>
      <c r="D17" s="4"/>
    </row>
    <row r="18" spans="1:4" x14ac:dyDescent="0.25">
      <c r="A18" s="10" t="s">
        <v>5</v>
      </c>
      <c r="B18" s="13" t="s">
        <v>32</v>
      </c>
      <c r="C18" s="4"/>
      <c r="D18" s="4"/>
    </row>
    <row r="19" spans="1:4" x14ac:dyDescent="0.25">
      <c r="A19" s="10" t="s">
        <v>5</v>
      </c>
      <c r="B19" s="13" t="s">
        <v>30</v>
      </c>
      <c r="C19" s="4"/>
      <c r="D19" s="4"/>
    </row>
    <row r="20" spans="1:4" x14ac:dyDescent="0.25">
      <c r="A20" s="10" t="s">
        <v>5</v>
      </c>
      <c r="B20" s="13" t="s">
        <v>31</v>
      </c>
      <c r="C20" s="4"/>
      <c r="D20" s="4"/>
    </row>
    <row r="21" spans="1:4" x14ac:dyDescent="0.25">
      <c r="A21" s="10" t="s">
        <v>5</v>
      </c>
      <c r="B21" s="13" t="s">
        <v>29</v>
      </c>
      <c r="C21" s="4"/>
      <c r="D21" s="4"/>
    </row>
    <row r="22" spans="1:4" x14ac:dyDescent="0.25">
      <c r="A22" s="10" t="s">
        <v>6</v>
      </c>
      <c r="B22" s="13" t="s">
        <v>33</v>
      </c>
      <c r="C22" s="4"/>
      <c r="D22" s="4"/>
    </row>
    <row r="23" spans="1:4" x14ac:dyDescent="0.25">
      <c r="A23" s="10" t="s">
        <v>7</v>
      </c>
      <c r="B23" s="13" t="s">
        <v>34</v>
      </c>
      <c r="C23" s="4"/>
      <c r="D23" s="4"/>
    </row>
    <row r="24" spans="1:4" x14ac:dyDescent="0.25">
      <c r="A24" s="10" t="s">
        <v>8</v>
      </c>
      <c r="B24" s="13" t="s">
        <v>35</v>
      </c>
      <c r="C24" s="4"/>
      <c r="D24" s="4"/>
    </row>
    <row r="25" spans="1:4" x14ac:dyDescent="0.25">
      <c r="A25" s="10" t="s">
        <v>9</v>
      </c>
      <c r="B25" s="13" t="s">
        <v>18</v>
      </c>
      <c r="C25" s="4"/>
      <c r="D25" s="4"/>
    </row>
    <row r="26" spans="1:4" x14ac:dyDescent="0.25">
      <c r="A26" s="10" t="s">
        <v>9</v>
      </c>
      <c r="B26" s="13" t="s">
        <v>36</v>
      </c>
      <c r="C26" s="4"/>
      <c r="D26" s="4"/>
    </row>
    <row r="27" spans="1:4" x14ac:dyDescent="0.25">
      <c r="A27" s="10" t="s">
        <v>10</v>
      </c>
      <c r="B27" s="13" t="s">
        <v>37</v>
      </c>
      <c r="C27" s="4"/>
      <c r="D27" s="4"/>
    </row>
    <row r="28" spans="1:4" x14ac:dyDescent="0.25">
      <c r="A28" s="10" t="s">
        <v>11</v>
      </c>
      <c r="B28" s="13" t="s">
        <v>38</v>
      </c>
      <c r="C28" s="4"/>
      <c r="D28" s="4"/>
    </row>
    <row r="29" spans="1:4" x14ac:dyDescent="0.25">
      <c r="A29" s="10" t="s">
        <v>12</v>
      </c>
      <c r="B29" s="13" t="s">
        <v>39</v>
      </c>
      <c r="C29" s="4"/>
      <c r="D29" s="8"/>
    </row>
    <row r="30" spans="1:4" x14ac:dyDescent="0.25">
      <c r="A30" s="11" t="s">
        <v>13</v>
      </c>
      <c r="B30" s="12" t="s">
        <v>40</v>
      </c>
      <c r="C30" s="4"/>
      <c r="D30" s="4"/>
    </row>
    <row r="31" spans="1:4" x14ac:dyDescent="0.25">
      <c r="A31" s="15" t="s">
        <v>14</v>
      </c>
      <c r="B31" s="15" t="s">
        <v>41</v>
      </c>
      <c r="C31" s="5"/>
      <c r="D31" s="4"/>
    </row>
    <row r="32" spans="1:4" x14ac:dyDescent="0.25">
      <c r="A32" s="1"/>
      <c r="B32" s="1"/>
      <c r="C32" s="6"/>
    </row>
    <row r="33" spans="3:3" x14ac:dyDescent="0.25">
      <c r="C33" s="7"/>
    </row>
  </sheetData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Sheet1</vt:lpstr>
      <vt:lpstr>Comissões1</vt:lpstr>
      <vt:lpstr>comissoes2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Camilly Walker Martins</dc:creator>
  <cp:lastModifiedBy>Camilly Walker Martins</cp:lastModifiedBy>
  <dcterms:created xsi:type="dcterms:W3CDTF">2025-09-05T14:36:24Z</dcterms:created>
  <dcterms:modified xsi:type="dcterms:W3CDTF">2025-10-14T16:38:58Z</dcterms:modified>
</cp:coreProperties>
</file>