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635"/>
  </bookViews>
  <sheets>
    <sheet name="Plan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<sst xmlns="http://schemas.openxmlformats.org/spreadsheetml/2006/main" count="129" uniqueCount="94">
  <si>
    <t>ITEM</t>
  </si>
  <si>
    <t>CONTRATO</t>
  </si>
  <si>
    <t>CONTRATADO</t>
  </si>
  <si>
    <t>OBJETO</t>
  </si>
  <si>
    <t>DATA INÍCIO CONTRATO</t>
  </si>
  <si>
    <t>DATA FINAL CONTRATO/ADITVO</t>
  </si>
  <si>
    <t>002/2019</t>
  </si>
  <si>
    <t>S/N</t>
  </si>
  <si>
    <t>OXENTE NET EMPREENDIMENTOS LTDA</t>
  </si>
  <si>
    <t>INTERNET ESCRITÓRIO SÃO RAIMUNDO NONATO</t>
  </si>
  <si>
    <t>INCORP TECHNOLOGY INFORMÁTICA LTDA 41.069.964/0001-73</t>
  </si>
  <si>
    <t>CONTRATAÇÃO</t>
  </si>
  <si>
    <t>002/2017</t>
  </si>
  <si>
    <t>Suporte tecnológico do software incorpware</t>
  </si>
  <si>
    <t>CENTRO DE INTEGRAÇÃO EMPRESA ESCOLA CIEE</t>
  </si>
  <si>
    <t>V&amp;P SERVIÇOS DE VIAGENS LTDA</t>
  </si>
  <si>
    <t>PP SRP 01/2019</t>
  </si>
  <si>
    <t>Passagens Aéreas Coren-PI</t>
  </si>
  <si>
    <t xml:space="preserve">IMPRENSA NACIONAL </t>
  </si>
  <si>
    <t>Publicação no Diário Oficial da União</t>
  </si>
  <si>
    <t>002/2016</t>
  </si>
  <si>
    <t xml:space="preserve"> seguro predial para Subseção de Parnaíba-PI </t>
  </si>
  <si>
    <t>ALLIANZ SEGUROS S/A</t>
  </si>
  <si>
    <t>008/2019</t>
  </si>
  <si>
    <t xml:space="preserve">Serviços de postagem e correspondencias </t>
  </si>
  <si>
    <t>9912391251/2016</t>
  </si>
  <si>
    <t>Inexigibilidade</t>
  </si>
  <si>
    <t>Dispensa</t>
  </si>
  <si>
    <t>SESC - SERVIÇO SOCIAL DO COMÉRCIO</t>
  </si>
  <si>
    <t>Atendimento aod Associados e depedentes, com pagamento de taxas de retribuição reduzidas</t>
  </si>
  <si>
    <t>Convênio</t>
  </si>
  <si>
    <t>PP 01/2017</t>
  </si>
  <si>
    <t>FIBERLINK PROVEDORES DE VOZ SOBRE PROTOCOLO INTERNET</t>
  </si>
  <si>
    <t>Serviço de intenet para a sede do Coren-PI</t>
  </si>
  <si>
    <t>005/2017</t>
  </si>
  <si>
    <t>RAIZ SOLUÇÕES EM RESÍDUOS LTDA</t>
  </si>
  <si>
    <t>012/2019</t>
  </si>
  <si>
    <t>Serviços de gerenciamento de resíduos, coleta de lixo</t>
  </si>
  <si>
    <t xml:space="preserve">INCORP TECHNOLOGY INFORMÁTICA LTDA 24 H </t>
  </si>
  <si>
    <t xml:space="preserve"> Internet com manutenção INCOP NET</t>
  </si>
  <si>
    <t>019/2019</t>
  </si>
  <si>
    <t xml:space="preserve">Serviços de malote </t>
  </si>
  <si>
    <t>CORREIOS</t>
  </si>
  <si>
    <t>9912374247/2015</t>
  </si>
  <si>
    <t>ESTACIONAMENTO NOSSA SENHORA APARECIDA-ME</t>
  </si>
  <si>
    <t>Locação de 04 vagas de estacionamento para o Coren-PI</t>
  </si>
  <si>
    <t>020/2019</t>
  </si>
  <si>
    <t>IMPLANTA INFORMATICA LTDA</t>
  </si>
  <si>
    <t>serviço de suporte técnico e manutenção do SISPAT, SISCONT.Net, SIALM e CCCUSTOS-informatica</t>
  </si>
  <si>
    <t>008/2016</t>
  </si>
  <si>
    <t>PP 03/2016</t>
  </si>
  <si>
    <t xml:space="preserve">M S DE SOUSA SANTOS VIGILANCIA </t>
  </si>
  <si>
    <t xml:space="preserve">Serviço de vigilancia armada e segurança Patrimonial para Sede </t>
  </si>
  <si>
    <t>009/2016</t>
  </si>
  <si>
    <t>PP 05/2015</t>
  </si>
  <si>
    <t>Admissão de Menor Aprendiz</t>
  </si>
  <si>
    <t xml:space="preserve"> PORTO SEGUROS COMPANHIA DE SEGUROS GERAIS- IMOVEIS </t>
  </si>
  <si>
    <t>PP 06/2018</t>
  </si>
  <si>
    <t>020/2018</t>
  </si>
  <si>
    <t>Seguro de imóveis, Sede e Subseções de Floriano, Picos</t>
  </si>
  <si>
    <t xml:space="preserve">PORTO SEGURO COMPANHIA DE SEGUROS GERAIS - VEICULOS </t>
  </si>
  <si>
    <t xml:space="preserve"> Seguro dos Veículos do Coren-PI </t>
  </si>
  <si>
    <t>26/2016</t>
  </si>
  <si>
    <t>PP 05/2016</t>
  </si>
  <si>
    <t>001/2019</t>
  </si>
  <si>
    <t>PP SRP 05/2018</t>
  </si>
  <si>
    <t>NACIONAL SOLUÇÕES E SERVIÇOS LTDA-ME</t>
  </si>
  <si>
    <t>Auxiliar Administrativo Sede e Subseção de Parnaíba</t>
  </si>
  <si>
    <t>019/2018</t>
  </si>
  <si>
    <t>Auxiliar Administrativo: Sede, Picos, Floriano, Bom Jesus e São Raimundo Nonato</t>
  </si>
  <si>
    <t>CET SEG SERVIÇOS E LOCAÇÃO DE MÃO DE OBRA LTDA/11.842.881/0001-04</t>
  </si>
  <si>
    <t>009/2015</t>
  </si>
  <si>
    <t>PP 07/2015</t>
  </si>
  <si>
    <t xml:space="preserve">Serviço de Auxiliar Limpeza </t>
  </si>
  <si>
    <t xml:space="preserve">NACIONAL SOLUÇÕES E SERVIÇOS LTDA-ME </t>
  </si>
  <si>
    <t xml:space="preserve">Motorista com empresa terceirizada </t>
  </si>
  <si>
    <t>037/2017</t>
  </si>
  <si>
    <t>PP 08/2017</t>
  </si>
  <si>
    <t>Internet para a sede do Coren-PI</t>
  </si>
  <si>
    <t>046/2017</t>
  </si>
  <si>
    <t xml:space="preserve">CLARO S.A </t>
  </si>
  <si>
    <t>ALTERDATA TECNOLOGIA EM INFORMÁTICA LTDA</t>
  </si>
  <si>
    <t>025/2016</t>
  </si>
  <si>
    <t>Manutenção de software - Departamento Pessoal</t>
  </si>
  <si>
    <t>VALOR</t>
  </si>
  <si>
    <t>Mensal</t>
  </si>
  <si>
    <t>Global</t>
  </si>
  <si>
    <t>por coluna</t>
  </si>
  <si>
    <t>VALOR MENSAL/GLOBAL</t>
  </si>
  <si>
    <t>*</t>
  </si>
  <si>
    <t>21/2019</t>
  </si>
  <si>
    <t>CIELO - SERVINET</t>
  </si>
  <si>
    <t>Cartão de Crédito</t>
  </si>
  <si>
    <t>Dispensa Art. 24,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</si>
</sst>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0%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0">
    <xf numFmtId="0" fontId="0" fillId="0" borderId="0" xfId="0"/>
    <xf numFmtId="0" fontId="4" fillId="4" borderId="1" xfId="4" applyFont="1" applyFill="1" applyBorder="1" applyAlignment="1">
      <alignment horizontal="center" vertical="center" wrapText="1"/>
    </xf>
    <xf numFmtId="166" fontId="4" fillId="4" borderId="1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 wrapText="1"/>
    </xf>
    <xf numFmtId="166" fontId="8" fillId="4" borderId="3" xfId="4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7" fontId="4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 wrapText="1"/>
    </xf>
    <xf numFmtId="166" fontId="8" fillId="5" borderId="6" xfId="4" applyNumberFormat="1" applyFont="1" applyFill="1" applyBorder="1" applyAlignment="1">
      <alignment horizontal="center" vertical="center" wrapText="1"/>
    </xf>
    <xf numFmtId="166" fontId="8" fillId="5" borderId="3" xfId="3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7" fontId="4" fillId="4" borderId="1" xfId="0" applyNumberFormat="1" applyFont="1" applyFill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166" fontId="8" fillId="5" borderId="1" xfId="4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0" fontId="9" fillId="4" borderId="1" xfId="4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166" fontId="4" fillId="4" borderId="1" xfId="0" applyNumberFormat="1" applyFont="1" applyFill="1" applyBorder="1" applyAlignment="1">
      <alignment horizontal="center" wrapText="1"/>
    </xf>
    <xf numFmtId="166" fontId="8" fillId="4" borderId="3" xfId="4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 wrapText="1"/>
    </xf>
    <xf numFmtId="166" fontId="8" fillId="5" borderId="1" xfId="5" applyNumberFormat="1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166" fontId="8" fillId="4" borderId="1" xfId="5" applyNumberFormat="1" applyFont="1" applyFill="1" applyBorder="1" applyAlignment="1">
      <alignment horizontal="center" vertical="center" wrapText="1"/>
    </xf>
    <xf numFmtId="166" fontId="4" fillId="5" borderId="1" xfId="3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 wrapText="1"/>
    </xf>
    <xf numFmtId="166" fontId="4" fillId="5" borderId="1" xfId="4" applyNumberFormat="1" applyFont="1" applyFill="1" applyBorder="1" applyAlignment="1">
      <alignment horizontal="center" vertical="center" wrapText="1"/>
    </xf>
    <xf numFmtId="43" fontId="4" fillId="4" borderId="1" xfId="3" applyFont="1" applyFill="1" applyBorder="1" applyAlignment="1">
      <alignment horizontal="center" vertical="center"/>
    </xf>
    <xf numFmtId="166" fontId="4" fillId="4" borderId="1" xfId="3" applyNumberFormat="1" applyFont="1" applyFill="1" applyBorder="1" applyAlignment="1">
      <alignment horizontal="center" vertical="center"/>
    </xf>
    <xf numFmtId="166" fontId="4" fillId="5" borderId="1" xfId="1" applyNumberFormat="1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8" fillId="4" borderId="5" xfId="4" applyFont="1" applyFill="1" applyBorder="1" applyAlignment="1">
      <alignment horizontal="center" vertical="center" wrapText="1"/>
    </xf>
    <xf numFmtId="166" fontId="8" fillId="4" borderId="2" xfId="4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166" fontId="4" fillId="5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64" fontId="4" fillId="2" borderId="0" xfId="1" applyFont="1" applyFill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4" fontId="4" fillId="0" borderId="0" xfId="1" applyFont="1"/>
  </cellXfs>
  <cellStyles count="6">
    <cellStyle name="Moeda" xfId="1" builtinId="4"/>
    <cellStyle name="Normal" xfId="0" builtinId="0"/>
    <cellStyle name="Normal 2" xfId="4"/>
    <cellStyle name="Normal 3" xfId="5"/>
    <cellStyle name="Porcentagem" xfId="2" builtinId="5"/>
    <cellStyle name="Vírgula" xfId="3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0</xdr:row>
      <xdr:rowOff>180975</xdr:rowOff>
    </xdr:from>
    <xdr:to>
      <xdr:col>8</xdr:col>
      <xdr:colOff>723899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4495799" y="180975"/>
          <a:ext cx="66960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 - JULHO 2019</a:t>
          </a:r>
          <a:endParaRPr lang="pt-BR" sz="1800" b="1"/>
        </a:p>
      </xdr:txBody>
    </xdr:sp>
    <xdr:clientData/>
  </xdr:twoCellAnchor>
  <xdr:twoCellAnchor editAs="oneCell">
    <xdr:from>
      <xdr:col>2</xdr:col>
      <xdr:colOff>28575</xdr:colOff>
      <xdr:row>0</xdr:row>
      <xdr:rowOff>114300</xdr:rowOff>
    </xdr:from>
    <xdr:to>
      <xdr:col>3</xdr:col>
      <xdr:colOff>906940</xdr:colOff>
      <xdr:row>4</xdr:row>
      <xdr:rowOff>114935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14300"/>
          <a:ext cx="2338070" cy="82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62" zoomScaleNormal="62" workbookViewId="0">
      <selection activeCell="H34" sqref="H34"/>
    </sheetView>
  </sheetViews>
  <sheetFormatPr defaultRowHeight="15.75" x14ac:dyDescent="0.25"/>
  <cols>
    <col min="1" max="1" width="4.42578125" style="8" customWidth="1"/>
    <col min="2" max="2" width="7.28515625" style="8" customWidth="1"/>
    <col min="3" max="3" width="22" style="8" customWidth="1"/>
    <col min="4" max="4" width="29.7109375" style="8" customWidth="1"/>
    <col min="5" max="5" width="37.85546875" style="65" customWidth="1"/>
    <col min="6" max="6" width="51.42578125" style="7" customWidth="1"/>
    <col min="7" max="7" width="24.28515625" style="66" customWidth="1"/>
    <col min="8" max="8" width="27.140625" style="7" customWidth="1"/>
    <col min="9" max="9" width="20.42578125" style="7" customWidth="1"/>
    <col min="10" max="10" width="33.85546875" style="7" customWidth="1"/>
    <col min="11" max="16384" width="9.140625" style="7"/>
  </cols>
  <sheetData>
    <row r="3" spans="1:10" s="4" customFormat="1" x14ac:dyDescent="0.25">
      <c r="A3" s="7"/>
      <c r="B3" s="3"/>
      <c r="C3" s="3"/>
      <c r="D3" s="3"/>
      <c r="G3" s="5"/>
      <c r="J3" s="6"/>
    </row>
    <row r="8" spans="1:10" s="12" customFormat="1" ht="67.5" customHeight="1" x14ac:dyDescent="0.25">
      <c r="A8" s="8"/>
      <c r="B8" s="9" t="s">
        <v>0</v>
      </c>
      <c r="C8" s="9" t="s">
        <v>1</v>
      </c>
      <c r="D8" s="10" t="s">
        <v>11</v>
      </c>
      <c r="E8" s="9" t="s">
        <v>2</v>
      </c>
      <c r="F8" s="9" t="s">
        <v>3</v>
      </c>
      <c r="G8" s="11" t="s">
        <v>84</v>
      </c>
      <c r="H8" s="10" t="s">
        <v>88</v>
      </c>
      <c r="I8" s="10" t="s">
        <v>4</v>
      </c>
      <c r="J8" s="10" t="s">
        <v>5</v>
      </c>
    </row>
    <row r="9" spans="1:10" s="19" customFormat="1" ht="47.25" x14ac:dyDescent="0.25">
      <c r="A9" s="8"/>
      <c r="B9" s="13">
        <v>1</v>
      </c>
      <c r="C9" s="13">
        <v>7139</v>
      </c>
      <c r="D9" s="13" t="s">
        <v>7</v>
      </c>
      <c r="E9" s="14" t="s">
        <v>8</v>
      </c>
      <c r="F9" s="15" t="s">
        <v>9</v>
      </c>
      <c r="G9" s="16">
        <v>139.9</v>
      </c>
      <c r="H9" s="17" t="s">
        <v>85</v>
      </c>
      <c r="I9" s="18">
        <v>43476</v>
      </c>
      <c r="J9" s="18">
        <v>43841</v>
      </c>
    </row>
    <row r="10" spans="1:10" s="27" customFormat="1" ht="57.75" customHeight="1" x14ac:dyDescent="0.25">
      <c r="A10" s="8"/>
      <c r="B10" s="20">
        <v>2</v>
      </c>
      <c r="C10" s="21" t="s">
        <v>12</v>
      </c>
      <c r="D10" s="20" t="s">
        <v>26</v>
      </c>
      <c r="E10" s="22" t="s">
        <v>10</v>
      </c>
      <c r="F10" s="23" t="s">
        <v>13</v>
      </c>
      <c r="G10" s="24">
        <v>1708.03</v>
      </c>
      <c r="H10" s="25" t="s">
        <v>85</v>
      </c>
      <c r="I10" s="26">
        <v>42765</v>
      </c>
      <c r="J10" s="26">
        <v>43861</v>
      </c>
    </row>
    <row r="11" spans="1:10" s="27" customFormat="1" ht="37.5" customHeight="1" x14ac:dyDescent="0.25">
      <c r="A11" s="8"/>
      <c r="B11" s="13">
        <v>3</v>
      </c>
      <c r="C11" s="13" t="s">
        <v>6</v>
      </c>
      <c r="D11" s="28" t="s">
        <v>16</v>
      </c>
      <c r="E11" s="14" t="s">
        <v>15</v>
      </c>
      <c r="F11" s="13" t="s">
        <v>17</v>
      </c>
      <c r="G11" s="29">
        <v>0.01</v>
      </c>
      <c r="H11" s="30" t="s">
        <v>86</v>
      </c>
      <c r="I11" s="18">
        <v>43503</v>
      </c>
      <c r="J11" s="18">
        <v>43868</v>
      </c>
    </row>
    <row r="12" spans="1:10" s="27" customFormat="1" ht="31.5" x14ac:dyDescent="0.25">
      <c r="A12" s="8"/>
      <c r="B12" s="20">
        <v>4</v>
      </c>
      <c r="C12" s="31" t="s">
        <v>20</v>
      </c>
      <c r="D12" s="20" t="s">
        <v>26</v>
      </c>
      <c r="E12" s="32" t="s">
        <v>18</v>
      </c>
      <c r="F12" s="33" t="s">
        <v>19</v>
      </c>
      <c r="G12" s="34">
        <v>30.37</v>
      </c>
      <c r="H12" s="35" t="s">
        <v>87</v>
      </c>
      <c r="I12" s="36">
        <v>42412</v>
      </c>
      <c r="J12" s="36">
        <v>43872</v>
      </c>
    </row>
    <row r="13" spans="1:10" s="19" customFormat="1" ht="31.5" x14ac:dyDescent="0.25">
      <c r="A13" s="8"/>
      <c r="B13" s="13">
        <v>5</v>
      </c>
      <c r="C13" s="13" t="s">
        <v>23</v>
      </c>
      <c r="D13" s="28" t="s">
        <v>27</v>
      </c>
      <c r="E13" s="37" t="s">
        <v>22</v>
      </c>
      <c r="F13" s="38" t="s">
        <v>21</v>
      </c>
      <c r="G13" s="39">
        <v>1115.5</v>
      </c>
      <c r="H13" s="40" t="s">
        <v>86</v>
      </c>
      <c r="I13" s="18">
        <v>43508</v>
      </c>
      <c r="J13" s="18">
        <v>43873</v>
      </c>
    </row>
    <row r="14" spans="1:10" s="19" customFormat="1" ht="31.5" x14ac:dyDescent="0.25">
      <c r="A14" s="8"/>
      <c r="B14" s="20">
        <v>6</v>
      </c>
      <c r="C14" s="41" t="s">
        <v>25</v>
      </c>
      <c r="D14" s="20" t="s">
        <v>26</v>
      </c>
      <c r="E14" s="42" t="s">
        <v>42</v>
      </c>
      <c r="F14" s="43" t="s">
        <v>24</v>
      </c>
      <c r="G14" s="44">
        <v>69297.09</v>
      </c>
      <c r="H14" s="35" t="s">
        <v>86</v>
      </c>
      <c r="I14" s="26">
        <v>42415</v>
      </c>
      <c r="J14" s="26">
        <v>43876</v>
      </c>
    </row>
    <row r="15" spans="1:10" s="19" customFormat="1" ht="63" x14ac:dyDescent="0.25">
      <c r="A15" s="8"/>
      <c r="B15" s="13">
        <v>7</v>
      </c>
      <c r="C15" s="15" t="s">
        <v>7</v>
      </c>
      <c r="D15" s="13" t="s">
        <v>30</v>
      </c>
      <c r="E15" s="45" t="s">
        <v>28</v>
      </c>
      <c r="F15" s="46" t="s">
        <v>29</v>
      </c>
      <c r="G15" s="47" t="s">
        <v>89</v>
      </c>
      <c r="H15" s="30" t="s">
        <v>89</v>
      </c>
      <c r="I15" s="18">
        <v>43517</v>
      </c>
      <c r="J15" s="18">
        <v>43882</v>
      </c>
    </row>
    <row r="16" spans="1:10" s="19" customFormat="1" ht="68.25" customHeight="1" x14ac:dyDescent="0.25">
      <c r="A16" s="8"/>
      <c r="B16" s="20">
        <v>8</v>
      </c>
      <c r="C16" s="21" t="s">
        <v>34</v>
      </c>
      <c r="D16" s="20" t="s">
        <v>31</v>
      </c>
      <c r="E16" s="42" t="s">
        <v>32</v>
      </c>
      <c r="F16" s="43" t="s">
        <v>33</v>
      </c>
      <c r="G16" s="44">
        <v>1291.6600000000001</v>
      </c>
      <c r="H16" s="48" t="s">
        <v>85</v>
      </c>
      <c r="I16" s="26">
        <v>43520</v>
      </c>
      <c r="J16" s="26">
        <v>43885</v>
      </c>
    </row>
    <row r="17" spans="1:10" s="19" customFormat="1" ht="42" customHeight="1" x14ac:dyDescent="0.25">
      <c r="A17" s="8"/>
      <c r="B17" s="13">
        <v>9</v>
      </c>
      <c r="C17" s="13" t="s">
        <v>36</v>
      </c>
      <c r="D17" s="13" t="s">
        <v>27</v>
      </c>
      <c r="E17" s="37" t="s">
        <v>35</v>
      </c>
      <c r="F17" s="1" t="s">
        <v>37</v>
      </c>
      <c r="G17" s="2">
        <v>3519.36</v>
      </c>
      <c r="H17" s="30" t="s">
        <v>86</v>
      </c>
      <c r="I17" s="18">
        <v>43559</v>
      </c>
      <c r="J17" s="18">
        <v>43925</v>
      </c>
    </row>
    <row r="18" spans="1:10" s="19" customFormat="1" ht="48" customHeight="1" x14ac:dyDescent="0.25">
      <c r="A18" s="8"/>
      <c r="B18" s="20">
        <v>10</v>
      </c>
      <c r="C18" s="20" t="s">
        <v>40</v>
      </c>
      <c r="D18" s="20" t="s">
        <v>26</v>
      </c>
      <c r="E18" s="22" t="s">
        <v>38</v>
      </c>
      <c r="F18" s="49" t="s">
        <v>39</v>
      </c>
      <c r="G18" s="50">
        <v>14664.6</v>
      </c>
      <c r="H18" s="51" t="s">
        <v>86</v>
      </c>
      <c r="I18" s="26">
        <v>43578</v>
      </c>
      <c r="J18" s="26">
        <v>43943</v>
      </c>
    </row>
    <row r="19" spans="1:10" s="19" customFormat="1" x14ac:dyDescent="0.25">
      <c r="A19" s="8"/>
      <c r="B19" s="13">
        <v>11</v>
      </c>
      <c r="C19" s="15" t="s">
        <v>43</v>
      </c>
      <c r="D19" s="13" t="s">
        <v>26</v>
      </c>
      <c r="E19" s="45" t="s">
        <v>42</v>
      </c>
      <c r="F19" s="46" t="s">
        <v>41</v>
      </c>
      <c r="G19" s="47" t="s">
        <v>89</v>
      </c>
      <c r="H19" s="30" t="s">
        <v>89</v>
      </c>
      <c r="I19" s="18">
        <v>42123</v>
      </c>
      <c r="J19" s="18">
        <v>43949</v>
      </c>
    </row>
    <row r="20" spans="1:10" s="19" customFormat="1" ht="47.25" x14ac:dyDescent="0.25">
      <c r="A20" s="8"/>
      <c r="B20" s="20">
        <v>12</v>
      </c>
      <c r="C20" s="20" t="s">
        <v>46</v>
      </c>
      <c r="D20" s="20" t="s">
        <v>27</v>
      </c>
      <c r="E20" s="32" t="s">
        <v>44</v>
      </c>
      <c r="F20" s="52" t="s">
        <v>45</v>
      </c>
      <c r="G20" s="53">
        <v>14343.75</v>
      </c>
      <c r="H20" s="51" t="s">
        <v>86</v>
      </c>
      <c r="I20" s="26">
        <v>43612</v>
      </c>
      <c r="J20" s="26">
        <v>43978</v>
      </c>
    </row>
    <row r="21" spans="1:10" s="19" customFormat="1" ht="31.5" x14ac:dyDescent="0.25">
      <c r="A21" s="8"/>
      <c r="B21" s="13">
        <v>13</v>
      </c>
      <c r="C21" s="13" t="s">
        <v>7</v>
      </c>
      <c r="D21" s="13" t="s">
        <v>27</v>
      </c>
      <c r="E21" s="14" t="s">
        <v>14</v>
      </c>
      <c r="F21" s="54" t="s">
        <v>55</v>
      </c>
      <c r="G21" s="55">
        <v>241</v>
      </c>
      <c r="H21" s="55" t="s">
        <v>85</v>
      </c>
      <c r="I21" s="18">
        <v>43633</v>
      </c>
      <c r="J21" s="18">
        <v>43999</v>
      </c>
    </row>
    <row r="22" spans="1:10" s="19" customFormat="1" x14ac:dyDescent="0.25">
      <c r="A22" s="8"/>
      <c r="B22" s="13">
        <v>14</v>
      </c>
      <c r="C22" s="13" t="s">
        <v>90</v>
      </c>
      <c r="D22" s="13" t="s">
        <v>93</v>
      </c>
      <c r="E22" s="14" t="s">
        <v>91</v>
      </c>
      <c r="F22" s="54" t="s">
        <v>92</v>
      </c>
      <c r="G22" s="55"/>
      <c r="H22" s="55"/>
      <c r="I22" s="18">
        <v>43634</v>
      </c>
      <c r="J22" s="18">
        <v>44000</v>
      </c>
    </row>
    <row r="23" spans="1:10" s="19" customFormat="1" ht="63.75" thickBot="1" x14ac:dyDescent="0.3">
      <c r="A23" s="8"/>
      <c r="B23" s="20">
        <v>15</v>
      </c>
      <c r="C23" s="20" t="s">
        <v>49</v>
      </c>
      <c r="D23" s="20" t="s">
        <v>50</v>
      </c>
      <c r="E23" s="32" t="s">
        <v>47</v>
      </c>
      <c r="F23" s="33" t="s">
        <v>48</v>
      </c>
      <c r="G23" s="34">
        <v>4177.6499999999996</v>
      </c>
      <c r="H23" s="56" t="s">
        <v>85</v>
      </c>
      <c r="I23" s="26">
        <v>42552</v>
      </c>
      <c r="J23" s="26">
        <v>44012</v>
      </c>
    </row>
    <row r="24" spans="1:10" s="19" customFormat="1" ht="47.25" x14ac:dyDescent="0.25">
      <c r="A24" s="8"/>
      <c r="B24" s="13">
        <v>16</v>
      </c>
      <c r="C24" s="13" t="s">
        <v>53</v>
      </c>
      <c r="D24" s="13" t="s">
        <v>54</v>
      </c>
      <c r="E24" s="57" t="s">
        <v>51</v>
      </c>
      <c r="F24" s="58" t="s">
        <v>52</v>
      </c>
      <c r="G24" s="59">
        <v>23145.46</v>
      </c>
      <c r="H24" s="30" t="s">
        <v>86</v>
      </c>
      <c r="I24" s="18">
        <v>42552</v>
      </c>
      <c r="J24" s="18">
        <v>44012</v>
      </c>
    </row>
    <row r="25" spans="1:10" s="19" customFormat="1" ht="68.25" customHeight="1" x14ac:dyDescent="0.25">
      <c r="A25" s="8"/>
      <c r="B25" s="20">
        <v>19</v>
      </c>
      <c r="C25" s="20" t="s">
        <v>62</v>
      </c>
      <c r="D25" s="20" t="s">
        <v>63</v>
      </c>
      <c r="E25" s="42" t="s">
        <v>60</v>
      </c>
      <c r="F25" s="43" t="s">
        <v>61</v>
      </c>
      <c r="G25" s="44">
        <v>9816.56</v>
      </c>
      <c r="H25" s="51" t="s">
        <v>86</v>
      </c>
      <c r="I25" s="26">
        <v>42627</v>
      </c>
      <c r="J25" s="26">
        <v>43722</v>
      </c>
    </row>
    <row r="26" spans="1:10" s="19" customFormat="1" ht="65.25" customHeight="1" x14ac:dyDescent="0.25">
      <c r="A26" s="8"/>
      <c r="B26" s="13">
        <v>20</v>
      </c>
      <c r="C26" s="13" t="s">
        <v>58</v>
      </c>
      <c r="D26" s="13" t="s">
        <v>57</v>
      </c>
      <c r="E26" s="14" t="s">
        <v>56</v>
      </c>
      <c r="F26" s="15" t="s">
        <v>59</v>
      </c>
      <c r="G26" s="60">
        <v>6057</v>
      </c>
      <c r="H26" s="61" t="s">
        <v>86</v>
      </c>
      <c r="I26" s="18">
        <v>43368</v>
      </c>
      <c r="J26" s="18">
        <v>43733</v>
      </c>
    </row>
    <row r="27" spans="1:10" s="19" customFormat="1" ht="42" customHeight="1" x14ac:dyDescent="0.25">
      <c r="A27" s="8"/>
      <c r="B27" s="20">
        <v>21</v>
      </c>
      <c r="C27" s="20" t="s">
        <v>64</v>
      </c>
      <c r="D27" s="20" t="s">
        <v>65</v>
      </c>
      <c r="E27" s="62" t="s">
        <v>66</v>
      </c>
      <c r="F27" s="41" t="s">
        <v>67</v>
      </c>
      <c r="G27" s="63">
        <v>73456.2</v>
      </c>
      <c r="H27" s="56" t="s">
        <v>86</v>
      </c>
      <c r="I27" s="26">
        <v>43497</v>
      </c>
      <c r="J27" s="26">
        <v>43732</v>
      </c>
    </row>
    <row r="28" spans="1:10" s="19" customFormat="1" ht="63" x14ac:dyDescent="0.25">
      <c r="A28" s="8"/>
      <c r="B28" s="13">
        <v>22</v>
      </c>
      <c r="C28" s="13" t="s">
        <v>68</v>
      </c>
      <c r="D28" s="28" t="s">
        <v>65</v>
      </c>
      <c r="E28" s="14" t="s">
        <v>66</v>
      </c>
      <c r="F28" s="15" t="s">
        <v>69</v>
      </c>
      <c r="G28" s="60">
        <v>186505.08</v>
      </c>
      <c r="H28" s="30" t="s">
        <v>86</v>
      </c>
      <c r="I28" s="18">
        <v>43368</v>
      </c>
      <c r="J28" s="18">
        <v>43733</v>
      </c>
    </row>
    <row r="29" spans="1:10" s="19" customFormat="1" ht="84" customHeight="1" x14ac:dyDescent="0.25">
      <c r="A29" s="8"/>
      <c r="B29" s="20">
        <v>23</v>
      </c>
      <c r="C29" s="21" t="s">
        <v>71</v>
      </c>
      <c r="D29" s="21" t="s">
        <v>72</v>
      </c>
      <c r="E29" s="32" t="s">
        <v>70</v>
      </c>
      <c r="F29" s="33" t="s">
        <v>73</v>
      </c>
      <c r="G29" s="34">
        <v>60422.879999999997</v>
      </c>
      <c r="H29" s="64" t="s">
        <v>86</v>
      </c>
      <c r="I29" s="26">
        <v>42311</v>
      </c>
      <c r="J29" s="26">
        <v>43772</v>
      </c>
    </row>
    <row r="30" spans="1:10" ht="43.5" customHeight="1" x14ac:dyDescent="0.25">
      <c r="B30" s="13">
        <v>24</v>
      </c>
      <c r="C30" s="13" t="s">
        <v>76</v>
      </c>
      <c r="D30" s="13" t="s">
        <v>77</v>
      </c>
      <c r="E30" s="45" t="s">
        <v>74</v>
      </c>
      <c r="F30" s="46" t="s">
        <v>75</v>
      </c>
      <c r="G30" s="47">
        <v>6857.49</v>
      </c>
      <c r="H30" s="30" t="s">
        <v>85</v>
      </c>
      <c r="I30" s="18">
        <v>43045</v>
      </c>
      <c r="J30" s="18">
        <v>43775</v>
      </c>
    </row>
    <row r="31" spans="1:10" ht="31.5" x14ac:dyDescent="0.25">
      <c r="B31" s="20">
        <v>25</v>
      </c>
      <c r="C31" s="20" t="s">
        <v>79</v>
      </c>
      <c r="D31" s="20" t="s">
        <v>27</v>
      </c>
      <c r="E31" s="42" t="s">
        <v>80</v>
      </c>
      <c r="F31" s="43" t="s">
        <v>78</v>
      </c>
      <c r="G31" s="44">
        <v>139.9</v>
      </c>
      <c r="H31" s="51" t="s">
        <v>85</v>
      </c>
      <c r="I31" s="26">
        <v>43053</v>
      </c>
      <c r="J31" s="26">
        <v>43783</v>
      </c>
    </row>
    <row r="32" spans="1:10" ht="31.5" x14ac:dyDescent="0.25">
      <c r="B32" s="13">
        <v>26</v>
      </c>
      <c r="C32" s="13" t="s">
        <v>82</v>
      </c>
      <c r="D32" s="28" t="s">
        <v>26</v>
      </c>
      <c r="E32" s="45" t="s">
        <v>81</v>
      </c>
      <c r="F32" s="15" t="s">
        <v>83</v>
      </c>
      <c r="G32" s="60">
        <v>258.68</v>
      </c>
      <c r="H32" s="30" t="s">
        <v>85</v>
      </c>
      <c r="I32" s="18">
        <v>42705</v>
      </c>
      <c r="J32" s="18">
        <v>43800</v>
      </c>
    </row>
    <row r="33" spans="1:10" x14ac:dyDescent="0.25">
      <c r="A33" s="7"/>
      <c r="D33" s="65"/>
      <c r="E33" s="7"/>
      <c r="J33" s="67"/>
    </row>
    <row r="34" spans="1:10" x14ac:dyDescent="0.25">
      <c r="A34" s="7"/>
      <c r="D34" s="65"/>
      <c r="E34" s="7"/>
    </row>
    <row r="36" spans="1:10" x14ac:dyDescent="0.25">
      <c r="A36" s="7"/>
    </row>
    <row r="37" spans="1:10" x14ac:dyDescent="0.25">
      <c r="C37" s="68"/>
    </row>
    <row r="38" spans="1:10" x14ac:dyDescent="0.25">
      <c r="A38" s="7"/>
    </row>
    <row r="40" spans="1:10" x14ac:dyDescent="0.25">
      <c r="B40" s="68"/>
      <c r="I40" s="69"/>
    </row>
    <row r="41" spans="1:10" x14ac:dyDescent="0.25">
      <c r="A41" s="7"/>
    </row>
  </sheetData>
  <conditionalFormatting sqref="J13:J19 J9:J11 J24:J32">
    <cfRule type="cellIs" dxfId="0" priority="6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CRE</cp:lastModifiedBy>
  <cp:lastPrinted>2019-02-12T11:25:53Z</cp:lastPrinted>
  <dcterms:created xsi:type="dcterms:W3CDTF">2019-02-08T12:47:48Z</dcterms:created>
  <dcterms:modified xsi:type="dcterms:W3CDTF">2019-07-29T12:00:10Z</dcterms:modified>
</cp:coreProperties>
</file>